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5" windowWidth="13980" windowHeight="7845" activeTab="1"/>
  </bookViews>
  <sheets>
    <sheet name="Version courte" sheetId="1" r:id="rId1"/>
    <sheet name="Version longue" sheetId="2" r:id="rId2"/>
  </sheets>
  <definedNames>
    <definedName name="_xlnm.Print_Area" localSheetId="0">'Version courte'!$A$1:$P$35</definedName>
    <definedName name="_xlnm.Print_Area" localSheetId="1">'Version longue'!$A$1:$P$47</definedName>
  </definedNames>
  <calcPr fullCalcOnLoad="1"/>
</workbook>
</file>

<file path=xl/sharedStrings.xml><?xml version="1.0" encoding="utf-8"?>
<sst xmlns="http://schemas.openxmlformats.org/spreadsheetml/2006/main" count="291" uniqueCount="165">
  <si>
    <t>Etapes</t>
  </si>
  <si>
    <t>Parcours</t>
  </si>
  <si>
    <t>Durée</t>
  </si>
  <si>
    <t>Carte</t>
  </si>
  <si>
    <t>Hébergement</t>
  </si>
  <si>
    <t>Jours</t>
  </si>
  <si>
    <t>Km</t>
  </si>
  <si>
    <t>Dépenses</t>
  </si>
  <si>
    <t>Profil</t>
  </si>
  <si>
    <t>(en m)</t>
  </si>
  <si>
    <t>chéques</t>
  </si>
  <si>
    <t>cotion</t>
  </si>
  <si>
    <t>lundi</t>
  </si>
  <si>
    <t>mardi</t>
  </si>
  <si>
    <t>mercredi</t>
  </si>
  <si>
    <t>jeudi</t>
  </si>
  <si>
    <t>vendredi</t>
  </si>
  <si>
    <t xml:space="preserve">samedi </t>
  </si>
  <si>
    <t>dimanche</t>
  </si>
  <si>
    <t xml:space="preserve">    départ  -  train</t>
  </si>
  <si>
    <t>RETOUR</t>
  </si>
  <si>
    <t xml:space="preserve">                                Pessac-  Bordeaux -</t>
  </si>
  <si>
    <t xml:space="preserve">                Bordeaux-</t>
  </si>
  <si>
    <t xml:space="preserve">   arrhes</t>
  </si>
  <si>
    <t>1/2pension</t>
  </si>
  <si>
    <t xml:space="preserve">    train</t>
  </si>
  <si>
    <t>bouillouses</t>
  </si>
  <si>
    <t>la carança  04 68 04 13 18</t>
  </si>
  <si>
    <t>la cavale  04 68 05 57 59</t>
  </si>
  <si>
    <t xml:space="preserve">            refuge  Mariailles</t>
  </si>
  <si>
    <t>04 68 05 57 99</t>
  </si>
  <si>
    <t xml:space="preserve">                  refuge de Mariailles</t>
  </si>
  <si>
    <t>chalets des Cortalets</t>
  </si>
  <si>
    <t>0468963619 Rg 0468056357Gard</t>
  </si>
  <si>
    <t>Batere</t>
  </si>
  <si>
    <t>04 68 39 12 01</t>
  </si>
  <si>
    <t xml:space="preserve">Las Illas </t>
  </si>
  <si>
    <t>04 68 83 62 20</t>
  </si>
  <si>
    <t>Banyuls-mer</t>
  </si>
  <si>
    <t>col de l' ullat</t>
  </si>
  <si>
    <t>8h</t>
  </si>
  <si>
    <t>Mantet</t>
  </si>
  <si>
    <t>la  Carança</t>
  </si>
  <si>
    <t>lac Bouillouses</t>
  </si>
  <si>
    <t xml:space="preserve">  04 68 04 93 88 </t>
  </si>
  <si>
    <t>Planes</t>
  </si>
  <si>
    <t>le Malaza   04 68 04 83 79</t>
  </si>
  <si>
    <t>5h</t>
  </si>
  <si>
    <t>2249et</t>
  </si>
  <si>
    <t>2250et</t>
  </si>
  <si>
    <t>2349et</t>
  </si>
  <si>
    <t>2449ot</t>
  </si>
  <si>
    <t>2549ot</t>
  </si>
  <si>
    <t>04 68 83 41 70-  04 68 83 23 93</t>
  </si>
  <si>
    <t>10h</t>
  </si>
  <si>
    <t>Porté Puymorens</t>
  </si>
  <si>
    <t>6h30</t>
  </si>
  <si>
    <t xml:space="preserve">        Echappée   pyrénéenne                                               juin  2010       gr 10                                                                   </t>
  </si>
  <si>
    <t xml:space="preserve">        Echappée   pyrénéenne                                               juin  2010    GR  - HRP                                                                 </t>
  </si>
  <si>
    <t>4h40</t>
  </si>
  <si>
    <t>ULL DE TER</t>
  </si>
  <si>
    <t>8H</t>
  </si>
  <si>
    <t>7h</t>
  </si>
  <si>
    <t>4h30</t>
  </si>
  <si>
    <t>2429ot</t>
  </si>
  <si>
    <t>6H15</t>
  </si>
  <si>
    <t>8H15</t>
  </si>
  <si>
    <t>6H30</t>
  </si>
  <si>
    <t>municipal  04 68 88 32 13</t>
  </si>
  <si>
    <t xml:space="preserve">camping </t>
  </si>
  <si>
    <t>8h15</t>
  </si>
  <si>
    <t>04 68 39 37 82</t>
  </si>
  <si>
    <t>5H</t>
  </si>
  <si>
    <t xml:space="preserve">  ( 04 68 21 37 24 )Moulin Paletta</t>
  </si>
  <si>
    <t>( gite le SWAN 04 68 82 25 75</t>
  </si>
  <si>
    <t>Port -Vendres</t>
  </si>
  <si>
    <t>pré-réservation</t>
  </si>
  <si>
    <t>faite, internet</t>
  </si>
  <si>
    <t>conseil general Perpignan 66  - transport courriers catalan</t>
  </si>
  <si>
    <t xml:space="preserve">        REPOS</t>
  </si>
  <si>
    <t>CORTALETS</t>
  </si>
  <si>
    <t>MOULIN DE LA PALETTE =04 68 21 37 24</t>
  </si>
  <si>
    <t xml:space="preserve">                 moulin de la Paletta</t>
  </si>
  <si>
    <t>moulin de la Paletta</t>
  </si>
  <si>
    <t xml:space="preserve">Arles/Teich </t>
  </si>
  <si>
    <t>TOTAL</t>
  </si>
  <si>
    <t>DEPENSES</t>
  </si>
  <si>
    <t>cortalets</t>
  </si>
  <si>
    <t>batere</t>
  </si>
  <si>
    <t>moulin de la paletta</t>
  </si>
  <si>
    <t>las illat</t>
  </si>
  <si>
    <t xml:space="preserve">   col de l ouillat</t>
  </si>
  <si>
    <t>col de l ouillat</t>
  </si>
  <si>
    <t>banuyls</t>
  </si>
  <si>
    <t>Besines</t>
  </si>
  <si>
    <t>REPOS</t>
  </si>
  <si>
    <t>MAISON</t>
  </si>
  <si>
    <t>04 68 04 93 88</t>
  </si>
  <si>
    <t>04 68 04 83 79  le  Malaza</t>
  </si>
  <si>
    <t>voir serge (Espagne )</t>
  </si>
  <si>
    <t>04 68 21 37 24</t>
  </si>
  <si>
    <t>04 68 83 41 70 - 04 68 83 23 93</t>
  </si>
  <si>
    <t>Port-Vendres</t>
  </si>
  <si>
    <t>04 68 82 25 75 gite le "SWAN"</t>
  </si>
  <si>
    <t>nuitée</t>
  </si>
  <si>
    <t>resto :04 68 83 07 56</t>
  </si>
  <si>
    <t>prevenir a l' avance</t>
  </si>
  <si>
    <t>ok</t>
  </si>
  <si>
    <t xml:space="preserve">retour train </t>
  </si>
  <si>
    <t>arrhes 10€ par pers</t>
  </si>
  <si>
    <t>cheque</t>
  </si>
  <si>
    <t>L' Hospitalet</t>
  </si>
  <si>
    <t>L'Hospitalet</t>
  </si>
  <si>
    <t>envoyé 30%</t>
  </si>
  <si>
    <t>arrhes</t>
  </si>
  <si>
    <t xml:space="preserve">   pré-reservations</t>
  </si>
  <si>
    <t xml:space="preserve">06 70 65 55 58 </t>
  </si>
  <si>
    <t>cortalets@yahoo,fr</t>
  </si>
  <si>
    <t>arrhes 50 cheque</t>
  </si>
  <si>
    <t xml:space="preserve">arrhes par </t>
  </si>
  <si>
    <t>personne 10</t>
  </si>
  <si>
    <t>jean-claude  Perry   09400  Cabus</t>
  </si>
  <si>
    <t xml:space="preserve">      Besines</t>
  </si>
  <si>
    <t>jean claude Perry  09400 Cabus</t>
  </si>
  <si>
    <t>0033561644473 -0561052244</t>
  </si>
  <si>
    <t>Cortalets</t>
  </si>
  <si>
    <t>Lundi</t>
  </si>
  <si>
    <t>train</t>
  </si>
  <si>
    <t xml:space="preserve">                                                                 Mme Martinez 17 Rte Nationale 66480 Maureillas las Illas</t>
  </si>
  <si>
    <t xml:space="preserve"> la paletta</t>
  </si>
  <si>
    <t>1/2 pension37 -40% arrhes</t>
  </si>
  <si>
    <t>06 16 23 38 01</t>
  </si>
  <si>
    <t>06 03 90 27 42</t>
  </si>
  <si>
    <t>Mariailles</t>
  </si>
  <si>
    <t>05 61 64 44 73</t>
  </si>
  <si>
    <t xml:space="preserve"> 06 88 52 82 00</t>
  </si>
  <si>
    <t>OK</t>
  </si>
  <si>
    <t>4H30</t>
  </si>
  <si>
    <t>Tel Mai</t>
  </si>
  <si>
    <t>refuge de Batere 66150 Corsavy</t>
  </si>
  <si>
    <t>gite le Malaza 66210 Planes</t>
  </si>
  <si>
    <t>Mme Mourier Ma</t>
  </si>
  <si>
    <t>Mas Pagris 66110 Amelie les bains</t>
  </si>
  <si>
    <t xml:space="preserve">                                                                  gite le swan rue du 4 septembre 66660 PORT-</t>
  </si>
  <si>
    <t>VENDRES</t>
  </si>
  <si>
    <t xml:space="preserve">                                                                       chalet d' Albert col de l'Ouillat 66480 D' Albert</t>
  </si>
  <si>
    <t>refuge de Marailles 66820 Casteil</t>
  </si>
  <si>
    <t>fait</t>
  </si>
  <si>
    <t xml:space="preserve">   </t>
  </si>
  <si>
    <t>06 14 84 04 06</t>
  </si>
  <si>
    <t>04 68 96 36 19 ref</t>
  </si>
  <si>
    <t>fait  Serge</t>
  </si>
  <si>
    <t xml:space="preserve"> </t>
  </si>
  <si>
    <t>06 76 26 28 90 gard</t>
  </si>
  <si>
    <t>PESSAC</t>
  </si>
  <si>
    <t>7H03</t>
  </si>
  <si>
    <t>arrivée</t>
  </si>
  <si>
    <t>BORDEAUX</t>
  </si>
  <si>
    <t>7H09</t>
  </si>
  <si>
    <t>7H27</t>
  </si>
  <si>
    <t xml:space="preserve">         arrivée</t>
  </si>
  <si>
    <t>L'HOSPITALET</t>
  </si>
  <si>
    <t>13H20</t>
  </si>
  <si>
    <t>Bordeaux : départ  6h10  ---arrivée  L'Hospitalet  11h20 ,,,,,,prix  33€70  ????</t>
  </si>
  <si>
    <t>ou</t>
  </si>
</sst>
</file>

<file path=xl/styles.xml><?xml version="1.0" encoding="utf-8"?>
<styleSheet xmlns="http://schemas.openxmlformats.org/spreadsheetml/2006/main">
  <numFmts count="1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Vrai&quot;;&quot;Vrai&quot;;&quot;Faux&quot;"/>
    <numFmt numFmtId="165" formatCode="&quot;Actif&quot;;&quot;Actif&quot;;&quot;Inactif&quot;"/>
    <numFmt numFmtId="166" formatCode="0_ ;[Red]\-0\ "/>
    <numFmt numFmtId="167" formatCode="d/m/yy"/>
    <numFmt numFmtId="168" formatCode="0.0"/>
    <numFmt numFmtId="169" formatCode="#,##0\ [$€-1];[Red]\-#,##0\ [$€-1]"/>
    <numFmt numFmtId="170" formatCode="#,##0.00\ _F"/>
  </numFmts>
  <fonts count="16">
    <font>
      <sz val="10"/>
      <name val="Arial"/>
      <family val="0"/>
    </font>
    <font>
      <b/>
      <sz val="10"/>
      <name val="Arial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62"/>
      <name val="Verdana"/>
      <family val="2"/>
    </font>
    <font>
      <sz val="10"/>
      <color indexed="62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12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12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68" fontId="1" fillId="0" borderId="1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8" fontId="1" fillId="0" borderId="8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9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9" fontId="13" fillId="0" borderId="11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9" fontId="1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169" fontId="1" fillId="0" borderId="17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Fill="1" applyBorder="1" applyAlignment="1">
      <alignment/>
    </xf>
    <xf numFmtId="169" fontId="1" fillId="0" borderId="8" xfId="0" applyNumberFormat="1" applyFont="1" applyFill="1" applyBorder="1" applyAlignment="1">
      <alignment horizontal="center"/>
    </xf>
    <xf numFmtId="169" fontId="1" fillId="0" borderId="8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vertical="top" wrapText="1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169" fontId="1" fillId="0" borderId="11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69" fontId="1" fillId="0" borderId="7" xfId="0" applyNumberFormat="1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69" fontId="1" fillId="0" borderId="3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Font="1" applyBorder="1" applyAlignment="1">
      <alignment/>
    </xf>
    <xf numFmtId="0" fontId="15" fillId="2" borderId="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9" fontId="4" fillId="0" borderId="7" xfId="0" applyNumberFormat="1" applyFont="1" applyBorder="1" applyAlignment="1">
      <alignment horizontal="center"/>
    </xf>
    <xf numFmtId="0" fontId="1" fillId="3" borderId="18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0" fontId="1" fillId="3" borderId="1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9" fontId="1" fillId="0" borderId="1" xfId="0" applyNumberFormat="1" applyFont="1" applyFill="1" applyBorder="1" applyAlignment="1">
      <alignment horizontal="center"/>
    </xf>
    <xf numFmtId="169" fontId="1" fillId="0" borderId="8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4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1" fillId="4" borderId="7" xfId="0" applyFont="1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8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right"/>
    </xf>
    <xf numFmtId="0" fontId="1" fillId="4" borderId="1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right"/>
    </xf>
    <xf numFmtId="0" fontId="1" fillId="4" borderId="15" xfId="0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168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5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4" borderId="8" xfId="0" applyFont="1" applyFill="1" applyBorder="1" applyAlignment="1">
      <alignment/>
    </xf>
    <xf numFmtId="168" fontId="1" fillId="4" borderId="11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right"/>
    </xf>
    <xf numFmtId="0" fontId="1" fillId="4" borderId="11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3" xfId="0" applyFont="1" applyFill="1" applyBorder="1" applyAlignment="1">
      <alignment horizontal="center"/>
    </xf>
    <xf numFmtId="168" fontId="1" fillId="4" borderId="13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7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8" xfId="0" applyFont="1" applyFill="1" applyBorder="1" applyAlignment="1">
      <alignment horizontal="center"/>
    </xf>
    <xf numFmtId="168" fontId="1" fillId="4" borderId="8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/>
    </xf>
    <xf numFmtId="0" fontId="1" fillId="4" borderId="3" xfId="0" applyFont="1" applyFill="1" applyBorder="1" applyAlignment="1">
      <alignment horizontal="center"/>
    </xf>
    <xf numFmtId="168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4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0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7" fillId="4" borderId="7" xfId="15" applyFont="1" applyFill="1" applyBorder="1" applyAlignment="1">
      <alignment/>
    </xf>
    <xf numFmtId="0" fontId="1" fillId="4" borderId="1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68" fontId="1" fillId="4" borderId="17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3" fillId="4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9" fontId="13" fillId="4" borderId="11" xfId="0" applyNumberFormat="1" applyFont="1" applyFill="1" applyBorder="1" applyAlignment="1">
      <alignment/>
    </xf>
    <xf numFmtId="169" fontId="1" fillId="5" borderId="17" xfId="0" applyNumberFormat="1" applyFont="1" applyFill="1" applyBorder="1" applyAlignment="1">
      <alignment horizontal="center"/>
    </xf>
    <xf numFmtId="169" fontId="1" fillId="5" borderId="17" xfId="0" applyNumberFormat="1" applyFont="1" applyFill="1" applyBorder="1" applyAlignment="1">
      <alignment/>
    </xf>
    <xf numFmtId="169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169" fontId="1" fillId="5" borderId="8" xfId="0" applyNumberFormat="1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5" borderId="8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9" fontId="1" fillId="5" borderId="8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169" fontId="1" fillId="5" borderId="7" xfId="0" applyNumberFormat="1" applyFont="1" applyFill="1" applyBorder="1" applyAlignment="1">
      <alignment/>
    </xf>
    <xf numFmtId="169" fontId="1" fillId="5" borderId="11" xfId="0" applyNumberFormat="1" applyFont="1" applyFill="1" applyBorder="1" applyAlignment="1">
      <alignment horizontal="center"/>
    </xf>
    <xf numFmtId="169" fontId="1" fillId="5" borderId="3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8" xfId="0" applyFont="1" applyFill="1" applyBorder="1" applyAlignment="1">
      <alignment/>
    </xf>
    <xf numFmtId="169" fontId="1" fillId="5" borderId="7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1" fillId="6" borderId="1" xfId="0" applyFont="1" applyFill="1" applyBorder="1" applyAlignment="1">
      <alignment/>
    </xf>
    <xf numFmtId="0" fontId="1" fillId="6" borderId="12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2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6" borderId="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2" xfId="0" applyFont="1" applyFill="1" applyBorder="1" applyAlignment="1">
      <alignment/>
    </xf>
    <xf numFmtId="0" fontId="1" fillId="6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balades-pyrenees.com/wander%20gauche.gif" TargetMode="External" /><Relationship Id="rId2" Type="http://schemas.openxmlformats.org/officeDocument/2006/relationships/hyperlink" Target="sainte-engrace_jusqua_arette.htm" TargetMode="External" /><Relationship Id="rId3" Type="http://schemas.openxmlformats.org/officeDocument/2006/relationships/hyperlink" Target="sainte-engrace_jusqua_arette.htm" TargetMode="External" /><Relationship Id="rId4" Type="http://schemas.openxmlformats.org/officeDocument/2006/relationships/hyperlink" Target="sainte-engrace_jusqua_arette.htm" TargetMode="External" /><Relationship Id="rId5" Type="http://schemas.openxmlformats.org/officeDocument/2006/relationships/hyperlink" Target="sainte-engrace_jusqua_arette.htm" TargetMode="External" /><Relationship Id="rId6" Type="http://schemas.openxmlformats.org/officeDocument/2006/relationships/hyperlink" Target="sainte-engrace_jusqua_arette.htm" TargetMode="External" /><Relationship Id="rId7" Type="http://schemas.openxmlformats.org/officeDocument/2006/relationships/hyperlink" Target="sainte-engrace_jusqua_arette.htm" TargetMode="External" /><Relationship Id="rId8" Type="http://schemas.openxmlformats.org/officeDocument/2006/relationships/hyperlink" Target="sainte-engrace_jusqua_arette.htm" TargetMode="External" /><Relationship Id="rId9" Type="http://schemas.openxmlformats.org/officeDocument/2006/relationships/hyperlink" Target="sainte-engrace_jusqua_arette.htm" TargetMode="External" /><Relationship Id="rId10" Type="http://schemas.openxmlformats.org/officeDocument/2006/relationships/hyperlink" Target="sainte-engrace_jusqua_arette.htm" TargetMode="External" /><Relationship Id="rId11" Type="http://schemas.openxmlformats.org/officeDocument/2006/relationships/hyperlink" Target="sainte-engrace_jusqua_arette.htm" TargetMode="External" /><Relationship Id="rId12" Type="http://schemas.openxmlformats.org/officeDocument/2006/relationships/hyperlink" Target="sainte-engrace_jusqua_arette.htm" TargetMode="External" /><Relationship Id="rId13" Type="http://schemas.openxmlformats.org/officeDocument/2006/relationships/hyperlink" Target="sainte-engrace_jusqua_arette.htm" TargetMode="External" /><Relationship Id="rId14" Type="http://schemas.openxmlformats.org/officeDocument/2006/relationships/hyperlink" Target="sainte-engrace_jusqua_arette.htm" TargetMode="External" /><Relationship Id="rId15" Type="http://schemas.openxmlformats.org/officeDocument/2006/relationships/hyperlink" Target="sainte-engrace_jusqua_arette.htm" TargetMode="External" /><Relationship Id="rId16" Type="http://schemas.openxmlformats.org/officeDocument/2006/relationships/hyperlink" Target="sainte-engrace_jusqua_arette.htm" TargetMode="External" /><Relationship Id="rId17" Type="http://schemas.openxmlformats.org/officeDocument/2006/relationships/hyperlink" Target="sainte-engrace_jusqua_arette.htm" TargetMode="External" /><Relationship Id="rId18" Type="http://schemas.openxmlformats.org/officeDocument/2006/relationships/hyperlink" Target="sainte-engrace_jusqua_arette.htm" TargetMode="External" /><Relationship Id="rId19" Type="http://schemas.openxmlformats.org/officeDocument/2006/relationships/hyperlink" Target="sainte-engrace_jusqua_arette.htm" TargetMode="External" /><Relationship Id="rId20" Type="http://schemas.openxmlformats.org/officeDocument/2006/relationships/hyperlink" Target="sainte-engrace_jusqua_arette.htm" TargetMode="External" /><Relationship Id="rId21" Type="http://schemas.openxmlformats.org/officeDocument/2006/relationships/hyperlink" Target="sainte-engrace_jusqua_arette.htm" TargetMode="External" /><Relationship Id="rId22" Type="http://schemas.openxmlformats.org/officeDocument/2006/relationships/hyperlink" Target="sainte-engrace_jusqua_arette.htm" TargetMode="External" /><Relationship Id="rId23" Type="http://schemas.openxmlformats.org/officeDocument/2006/relationships/hyperlink" Target="sainte-engrace_jusqua_arette.htm" TargetMode="External" /><Relationship Id="rId24" Type="http://schemas.openxmlformats.org/officeDocument/2006/relationships/hyperlink" Target="sainte-engrace_jusqua_arette.htm" TargetMode="External" /><Relationship Id="rId25" Type="http://schemas.openxmlformats.org/officeDocument/2006/relationships/hyperlink" Target="sainte-engrace_jusqua_arette.htm" TargetMode="External" /><Relationship Id="rId26" Type="http://schemas.openxmlformats.org/officeDocument/2006/relationships/hyperlink" Target="sainte-engrace_jusqua_arette.htm" TargetMode="External" /><Relationship Id="rId27" Type="http://schemas.openxmlformats.org/officeDocument/2006/relationships/hyperlink" Target="sainte-engrace_jusqua_arette.htm" TargetMode="External" /><Relationship Id="rId28" Type="http://schemas.openxmlformats.org/officeDocument/2006/relationships/hyperlink" Target="sainte-engrace_jusqua_arette.htm" TargetMode="External" /><Relationship Id="rId29" Type="http://schemas.openxmlformats.org/officeDocument/2006/relationships/hyperlink" Target="sainte-engrace_jusqua_arette.htm" TargetMode="External" /><Relationship Id="rId30" Type="http://schemas.openxmlformats.org/officeDocument/2006/relationships/hyperlink" Target="sainte-engrace_jusqua_arette.htm" TargetMode="External" /><Relationship Id="rId31" Type="http://schemas.openxmlformats.org/officeDocument/2006/relationships/hyperlink" Target="sainte-engrace_jusqua_arette.htm" TargetMode="External" /><Relationship Id="rId32" Type="http://schemas.openxmlformats.org/officeDocument/2006/relationships/hyperlink" Target="sainte-engrace_jusqua_arette.htm" TargetMode="External" /><Relationship Id="rId33" Type="http://schemas.openxmlformats.org/officeDocument/2006/relationships/hyperlink" Target="sainte-engrace_jusqua_arette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balades-pyrenees.com/wander%20gauche.gif" TargetMode="External" /><Relationship Id="rId2" Type="http://schemas.openxmlformats.org/officeDocument/2006/relationships/hyperlink" Target="sainte-engrace_jusqua_arette.htm" TargetMode="External" /><Relationship Id="rId3" Type="http://schemas.openxmlformats.org/officeDocument/2006/relationships/hyperlink" Target="sainte-engrace_jusqua_arette.htm" TargetMode="External" /><Relationship Id="rId4" Type="http://schemas.openxmlformats.org/officeDocument/2006/relationships/hyperlink" Target="sainte-engrace_jusqua_arette.htm" TargetMode="External" /><Relationship Id="rId5" Type="http://schemas.openxmlformats.org/officeDocument/2006/relationships/hyperlink" Target="sainte-engrace_jusqua_arette.htm" TargetMode="External" /><Relationship Id="rId6" Type="http://schemas.openxmlformats.org/officeDocument/2006/relationships/hyperlink" Target="sainte-engrace_jusqua_arette.htm" TargetMode="External" /><Relationship Id="rId7" Type="http://schemas.openxmlformats.org/officeDocument/2006/relationships/hyperlink" Target="sainte-engrace_jusqua_arette.htm" TargetMode="External" /><Relationship Id="rId8" Type="http://schemas.openxmlformats.org/officeDocument/2006/relationships/hyperlink" Target="sainte-engrace_jusqua_arette.htm" TargetMode="External" /><Relationship Id="rId9" Type="http://schemas.openxmlformats.org/officeDocument/2006/relationships/hyperlink" Target="sainte-engrace_jusqua_arette.htm" TargetMode="External" /><Relationship Id="rId10" Type="http://schemas.openxmlformats.org/officeDocument/2006/relationships/hyperlink" Target="sainte-engrace_jusqua_arette.htm" TargetMode="External" /><Relationship Id="rId11" Type="http://schemas.openxmlformats.org/officeDocument/2006/relationships/hyperlink" Target="sainte-engrace_jusqua_arette.htm" TargetMode="External" /><Relationship Id="rId12" Type="http://schemas.openxmlformats.org/officeDocument/2006/relationships/hyperlink" Target="sainte-engrace_jusqua_arette.htm" TargetMode="External" /><Relationship Id="rId13" Type="http://schemas.openxmlformats.org/officeDocument/2006/relationships/hyperlink" Target="sainte-engrace_jusqua_arette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16</xdr:row>
      <xdr:rowOff>47625</xdr:rowOff>
    </xdr:from>
    <xdr:to>
      <xdr:col>15</xdr:col>
      <xdr:colOff>0</xdr:colOff>
      <xdr:row>23</xdr:row>
      <xdr:rowOff>76200</xdr:rowOff>
    </xdr:to>
    <xdr:pic>
      <xdr:nvPicPr>
        <xdr:cNvPr id="1" name="Picture 9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734425" y="2733675"/>
          <a:ext cx="8191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123825</xdr:colOff>
      <xdr:row>35</xdr:row>
      <xdr:rowOff>0</xdr:rowOff>
    </xdr:from>
    <xdr:to>
      <xdr:col>16</xdr:col>
      <xdr:colOff>180975</xdr:colOff>
      <xdr:row>35</xdr:row>
      <xdr:rowOff>0</xdr:rowOff>
    </xdr:to>
    <xdr:pic>
      <xdr:nvPicPr>
        <xdr:cNvPr id="2" name="Picture 11">
          <a:hlinkClick r:id="rId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677400" y="59817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733425</xdr:colOff>
      <xdr:row>35</xdr:row>
      <xdr:rowOff>0</xdr:rowOff>
    </xdr:from>
    <xdr:to>
      <xdr:col>15</xdr:col>
      <xdr:colOff>723900</xdr:colOff>
      <xdr:row>35</xdr:row>
      <xdr:rowOff>0</xdr:rowOff>
    </xdr:to>
    <xdr:pic>
      <xdr:nvPicPr>
        <xdr:cNvPr id="3" name="Picture 12">
          <a:hlinkClick r:id="rId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58325" y="59817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638175</xdr:colOff>
      <xdr:row>35</xdr:row>
      <xdr:rowOff>0</xdr:rowOff>
    </xdr:from>
    <xdr:to>
      <xdr:col>14</xdr:col>
      <xdr:colOff>790575</xdr:colOff>
      <xdr:row>35</xdr:row>
      <xdr:rowOff>0</xdr:rowOff>
    </xdr:to>
    <xdr:pic>
      <xdr:nvPicPr>
        <xdr:cNvPr id="4" name="Picture 13">
          <a:hlinkClick r:id="rId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696325" y="59817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35</xdr:row>
      <xdr:rowOff>0</xdr:rowOff>
    </xdr:from>
    <xdr:to>
      <xdr:col>16</xdr:col>
      <xdr:colOff>333375</xdr:colOff>
      <xdr:row>35</xdr:row>
      <xdr:rowOff>0</xdr:rowOff>
    </xdr:to>
    <xdr:pic>
      <xdr:nvPicPr>
        <xdr:cNvPr id="5" name="Picture 14">
          <a:hlinkClick r:id="rId1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829800" y="59817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47625</xdr:rowOff>
    </xdr:from>
    <xdr:to>
      <xdr:col>1</xdr:col>
      <xdr:colOff>0</xdr:colOff>
      <xdr:row>47</xdr:row>
      <xdr:rowOff>152400</xdr:rowOff>
    </xdr:to>
    <xdr:pic>
      <xdr:nvPicPr>
        <xdr:cNvPr id="6" name="Picture 19">
          <a:hlinkClick r:id="rId1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7000875"/>
          <a:ext cx="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57</xdr:row>
      <xdr:rowOff>28575</xdr:rowOff>
    </xdr:from>
    <xdr:to>
      <xdr:col>1</xdr:col>
      <xdr:colOff>0</xdr:colOff>
      <xdr:row>64</xdr:row>
      <xdr:rowOff>47625</xdr:rowOff>
    </xdr:to>
    <xdr:pic>
      <xdr:nvPicPr>
        <xdr:cNvPr id="7" name="Picture 20">
          <a:hlinkClick r:id="rId1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9734550"/>
          <a:ext cx="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47625</xdr:rowOff>
    </xdr:from>
    <xdr:to>
      <xdr:col>1</xdr:col>
      <xdr:colOff>0</xdr:colOff>
      <xdr:row>57</xdr:row>
      <xdr:rowOff>76200</xdr:rowOff>
    </xdr:to>
    <xdr:pic>
      <xdr:nvPicPr>
        <xdr:cNvPr id="8" name="Picture 21">
          <a:hlinkClick r:id="rId1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8620125"/>
          <a:ext cx="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49</xdr:row>
      <xdr:rowOff>47625</xdr:rowOff>
    </xdr:from>
    <xdr:to>
      <xdr:col>1</xdr:col>
      <xdr:colOff>0</xdr:colOff>
      <xdr:row>56</xdr:row>
      <xdr:rowOff>114300</xdr:rowOff>
    </xdr:to>
    <xdr:pic>
      <xdr:nvPicPr>
        <xdr:cNvPr id="9" name="Picture 22">
          <a:hlinkClick r:id="rId1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8458200"/>
          <a:ext cx="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38100</xdr:rowOff>
    </xdr:from>
    <xdr:to>
      <xdr:col>1</xdr:col>
      <xdr:colOff>0</xdr:colOff>
      <xdr:row>49</xdr:row>
      <xdr:rowOff>152400</xdr:rowOff>
    </xdr:to>
    <xdr:pic>
      <xdr:nvPicPr>
        <xdr:cNvPr id="10" name="Picture 23">
          <a:hlinkClick r:id="rId2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7315200"/>
          <a:ext cx="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161925</xdr:rowOff>
    </xdr:from>
    <xdr:to>
      <xdr:col>1</xdr:col>
      <xdr:colOff>0</xdr:colOff>
      <xdr:row>67</xdr:row>
      <xdr:rowOff>161925</xdr:rowOff>
    </xdr:to>
    <xdr:pic>
      <xdr:nvPicPr>
        <xdr:cNvPr id="11" name="Picture 24">
          <a:hlinkClick r:id="rId2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10353675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8</xdr:row>
      <xdr:rowOff>38100</xdr:rowOff>
    </xdr:from>
    <xdr:to>
      <xdr:col>15</xdr:col>
      <xdr:colOff>28575</xdr:colOff>
      <xdr:row>15</xdr:row>
      <xdr:rowOff>161925</xdr:rowOff>
    </xdr:to>
    <xdr:pic>
      <xdr:nvPicPr>
        <xdr:cNvPr id="12" name="Picture 27">
          <a:hlinkClick r:id="rId2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763000" y="1390650"/>
          <a:ext cx="8191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38</xdr:row>
      <xdr:rowOff>47625</xdr:rowOff>
    </xdr:from>
    <xdr:to>
      <xdr:col>15</xdr:col>
      <xdr:colOff>0</xdr:colOff>
      <xdr:row>45</xdr:row>
      <xdr:rowOff>152400</xdr:rowOff>
    </xdr:to>
    <xdr:pic>
      <xdr:nvPicPr>
        <xdr:cNvPr id="13" name="Picture 32">
          <a:hlinkClick r:id="rId2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53575" y="6619875"/>
          <a:ext cx="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55</xdr:row>
      <xdr:rowOff>28575</xdr:rowOff>
    </xdr:from>
    <xdr:to>
      <xdr:col>15</xdr:col>
      <xdr:colOff>0</xdr:colOff>
      <xdr:row>62</xdr:row>
      <xdr:rowOff>47625</xdr:rowOff>
    </xdr:to>
    <xdr:pic>
      <xdr:nvPicPr>
        <xdr:cNvPr id="14" name="Picture 33">
          <a:hlinkClick r:id="rId2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53575" y="9410700"/>
          <a:ext cx="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47</xdr:row>
      <xdr:rowOff>47625</xdr:rowOff>
    </xdr:from>
    <xdr:to>
      <xdr:col>15</xdr:col>
      <xdr:colOff>0</xdr:colOff>
      <xdr:row>54</xdr:row>
      <xdr:rowOff>114300</xdr:rowOff>
    </xdr:to>
    <xdr:pic>
      <xdr:nvPicPr>
        <xdr:cNvPr id="15" name="Picture 35">
          <a:hlinkClick r:id="rId3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53575" y="8134350"/>
          <a:ext cx="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24</xdr:row>
      <xdr:rowOff>142875</xdr:rowOff>
    </xdr:from>
    <xdr:to>
      <xdr:col>15</xdr:col>
      <xdr:colOff>57150</xdr:colOff>
      <xdr:row>31</xdr:row>
      <xdr:rowOff>142875</xdr:rowOff>
    </xdr:to>
    <xdr:pic>
      <xdr:nvPicPr>
        <xdr:cNvPr id="16" name="Picture 38">
          <a:hlinkClick r:id="rId3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791575" y="4162425"/>
          <a:ext cx="8191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47625</xdr:rowOff>
    </xdr:from>
    <xdr:to>
      <xdr:col>15</xdr:col>
      <xdr:colOff>0</xdr:colOff>
      <xdr:row>12</xdr:row>
      <xdr:rowOff>152400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286875" y="1047750"/>
          <a:ext cx="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22</xdr:row>
      <xdr:rowOff>28575</xdr:rowOff>
    </xdr:from>
    <xdr:to>
      <xdr:col>15</xdr:col>
      <xdr:colOff>0</xdr:colOff>
      <xdr:row>29</xdr:row>
      <xdr:rowOff>47625</xdr:rowOff>
    </xdr:to>
    <xdr:pic>
      <xdr:nvPicPr>
        <xdr:cNvPr id="2" name="Picture 3">
          <a:hlinkClick r:id="rId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286875" y="4419600"/>
          <a:ext cx="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30</xdr:row>
      <xdr:rowOff>66675</xdr:rowOff>
    </xdr:from>
    <xdr:to>
      <xdr:col>17</xdr:col>
      <xdr:colOff>638175</xdr:colOff>
      <xdr:row>37</xdr:row>
      <xdr:rowOff>95250</xdr:rowOff>
    </xdr:to>
    <xdr:pic>
      <xdr:nvPicPr>
        <xdr:cNvPr id="3" name="Picture 4">
          <a:hlinkClick r:id="rId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382250" y="6057900"/>
          <a:ext cx="1066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14</xdr:row>
      <xdr:rowOff>47625</xdr:rowOff>
    </xdr:from>
    <xdr:to>
      <xdr:col>15</xdr:col>
      <xdr:colOff>0</xdr:colOff>
      <xdr:row>21</xdr:row>
      <xdr:rowOff>114300</xdr:rowOff>
    </xdr:to>
    <xdr:pic>
      <xdr:nvPicPr>
        <xdr:cNvPr id="4" name="Picture 5">
          <a:hlinkClick r:id="rId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286875" y="2847975"/>
          <a:ext cx="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66675</xdr:colOff>
      <xdr:row>6</xdr:row>
      <xdr:rowOff>76200</xdr:rowOff>
    </xdr:from>
    <xdr:to>
      <xdr:col>18</xdr:col>
      <xdr:colOff>66675</xdr:colOff>
      <xdr:row>13</xdr:row>
      <xdr:rowOff>180975</xdr:rowOff>
    </xdr:to>
    <xdr:pic>
      <xdr:nvPicPr>
        <xdr:cNvPr id="5" name="Picture 6">
          <a:hlinkClick r:id="rId11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877550" y="1276350"/>
          <a:ext cx="762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30</xdr:row>
      <xdr:rowOff>104775</xdr:rowOff>
    </xdr:from>
    <xdr:to>
      <xdr:col>16</xdr:col>
      <xdr:colOff>171450</xdr:colOff>
      <xdr:row>37</xdr:row>
      <xdr:rowOff>95250</xdr:rowOff>
    </xdr:to>
    <xdr:pic>
      <xdr:nvPicPr>
        <xdr:cNvPr id="6" name="Picture 7">
          <a:hlinkClick r:id="rId1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334500" y="6096000"/>
          <a:ext cx="885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rtalets@yahoo,fr" TargetMode="External" /><Relationship Id="rId2" Type="http://schemas.openxmlformats.org/officeDocument/2006/relationships/hyperlink" Target="mailto:cortalets@yahoo,f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M39" sqref="M39"/>
    </sheetView>
  </sheetViews>
  <sheetFormatPr defaultColWidth="11.421875" defaultRowHeight="12.75"/>
  <cols>
    <col min="1" max="1" width="1.7109375" style="0" customWidth="1"/>
    <col min="2" max="2" width="6.7109375" style="0" customWidth="1"/>
    <col min="4" max="4" width="12.140625" style="0" customWidth="1"/>
    <col min="5" max="5" width="11.7109375" style="0" customWidth="1"/>
    <col min="6" max="6" width="7.421875" style="0" customWidth="1"/>
    <col min="7" max="7" width="5.7109375" style="0" customWidth="1"/>
    <col min="8" max="8" width="8.00390625" style="0" customWidth="1"/>
    <col min="12" max="12" width="10.28125" style="0" customWidth="1"/>
    <col min="14" max="14" width="10.00390625" style="0" customWidth="1"/>
    <col min="15" max="15" width="12.421875" style="0" customWidth="1"/>
  </cols>
  <sheetData>
    <row r="1" spans="2:16" ht="13.5" thickBo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7" ht="13.5" thickBot="1">
      <c r="A2" s="32"/>
      <c r="B2" s="146" t="s">
        <v>57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0"/>
    </row>
    <row r="3" spans="1:17" ht="13.5" thickBot="1">
      <c r="A3" s="32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5"/>
    </row>
    <row r="4" spans="1:17" ht="12.75">
      <c r="A4" s="32"/>
      <c r="B4" s="21"/>
      <c r="C4" s="21"/>
      <c r="D4" s="25"/>
      <c r="E4" s="26"/>
      <c r="F4" s="27"/>
      <c r="G4" s="27"/>
      <c r="H4" s="27"/>
      <c r="I4" s="26"/>
      <c r="J4" s="25"/>
      <c r="K4" s="31"/>
      <c r="L4" s="26"/>
      <c r="M4" s="25"/>
      <c r="N4" s="31"/>
      <c r="O4" s="21" t="s">
        <v>23</v>
      </c>
      <c r="P4" s="55"/>
      <c r="Q4" s="11"/>
    </row>
    <row r="5" spans="1:17" s="1" customFormat="1" ht="12.75">
      <c r="A5" s="28"/>
      <c r="B5" s="47" t="s">
        <v>0</v>
      </c>
      <c r="C5" s="47" t="s">
        <v>5</v>
      </c>
      <c r="D5" s="149" t="s">
        <v>1</v>
      </c>
      <c r="E5" s="150"/>
      <c r="F5" s="80" t="s">
        <v>2</v>
      </c>
      <c r="G5" s="80" t="s">
        <v>6</v>
      </c>
      <c r="H5" s="80" t="s">
        <v>3</v>
      </c>
      <c r="I5" s="30" t="s">
        <v>8</v>
      </c>
      <c r="J5" s="149" t="s">
        <v>4</v>
      </c>
      <c r="K5" s="151"/>
      <c r="L5" s="150"/>
      <c r="M5" s="149" t="s">
        <v>7</v>
      </c>
      <c r="N5" s="151"/>
      <c r="O5" s="47" t="s">
        <v>10</v>
      </c>
      <c r="P5" s="24"/>
      <c r="Q5" s="12"/>
    </row>
    <row r="6" spans="1:17" s="1" customFormat="1" ht="13.5" thickBot="1">
      <c r="A6" s="28"/>
      <c r="B6" s="37"/>
      <c r="C6" s="37"/>
      <c r="D6" s="29"/>
      <c r="E6" s="30"/>
      <c r="F6" s="80"/>
      <c r="G6" s="80"/>
      <c r="H6" s="80"/>
      <c r="I6" s="30" t="s">
        <v>9</v>
      </c>
      <c r="J6" s="29"/>
      <c r="K6" s="24"/>
      <c r="L6" s="30"/>
      <c r="M6" s="29"/>
      <c r="N6" s="24"/>
      <c r="O6" s="37" t="s">
        <v>11</v>
      </c>
      <c r="P6" s="24"/>
      <c r="Q6" s="12"/>
    </row>
    <row r="7" spans="1:19" ht="13.5" thickBot="1">
      <c r="A7" s="32"/>
      <c r="B7" s="33">
        <v>1</v>
      </c>
      <c r="C7" s="33" t="s">
        <v>12</v>
      </c>
      <c r="D7" s="25" t="s">
        <v>19</v>
      </c>
      <c r="E7" s="31"/>
      <c r="F7" s="34" t="s">
        <v>21</v>
      </c>
      <c r="G7" s="36"/>
      <c r="H7" s="36"/>
      <c r="I7" s="35"/>
      <c r="J7" s="43" t="s">
        <v>123</v>
      </c>
      <c r="K7" s="44"/>
      <c r="L7" s="45"/>
      <c r="M7" s="41" t="s">
        <v>25</v>
      </c>
      <c r="N7" s="81"/>
      <c r="O7" s="84"/>
      <c r="P7" s="67"/>
      <c r="Q7" s="11"/>
      <c r="R7" s="2"/>
      <c r="S7" s="2"/>
    </row>
    <row r="8" spans="1:19" ht="13.5" thickBot="1">
      <c r="A8" s="32"/>
      <c r="B8" s="37"/>
      <c r="C8" s="37">
        <v>14</v>
      </c>
      <c r="D8" s="152" t="s">
        <v>22</v>
      </c>
      <c r="E8" s="153"/>
      <c r="F8" s="38" t="s">
        <v>122</v>
      </c>
      <c r="G8" s="42"/>
      <c r="H8" s="40"/>
      <c r="I8" s="39"/>
      <c r="J8" s="43" t="s">
        <v>124</v>
      </c>
      <c r="K8" s="44"/>
      <c r="L8" s="45"/>
      <c r="M8" s="46" t="s">
        <v>24</v>
      </c>
      <c r="N8" s="85"/>
      <c r="O8" s="86"/>
      <c r="P8" s="67"/>
      <c r="Q8" s="11"/>
      <c r="R8" s="154"/>
      <c r="S8" s="154"/>
    </row>
    <row r="9" spans="1:19" ht="12.75">
      <c r="A9" s="32"/>
      <c r="B9" s="33">
        <v>2</v>
      </c>
      <c r="C9" s="33" t="s">
        <v>13</v>
      </c>
      <c r="D9" s="25" t="s">
        <v>55</v>
      </c>
      <c r="E9" s="26"/>
      <c r="F9" s="47"/>
      <c r="G9" s="48"/>
      <c r="H9" s="47"/>
      <c r="I9" s="24"/>
      <c r="J9" s="56"/>
      <c r="K9" s="49"/>
      <c r="L9" s="50"/>
      <c r="M9" s="158" t="s">
        <v>24</v>
      </c>
      <c r="N9" s="156"/>
      <c r="O9" s="21"/>
      <c r="P9" s="67"/>
      <c r="Q9" s="11"/>
      <c r="R9" s="155"/>
      <c r="S9" s="155"/>
    </row>
    <row r="10" spans="1:19" ht="13.5" thickBot="1">
      <c r="A10" s="32"/>
      <c r="B10" s="37"/>
      <c r="C10" s="37">
        <v>15</v>
      </c>
      <c r="D10" s="51" t="s">
        <v>43</v>
      </c>
      <c r="E10" s="52"/>
      <c r="F10" s="37" t="s">
        <v>40</v>
      </c>
      <c r="G10" s="53">
        <v>18</v>
      </c>
      <c r="H10" s="37" t="s">
        <v>48</v>
      </c>
      <c r="I10" s="40"/>
      <c r="J10" s="43" t="s">
        <v>26</v>
      </c>
      <c r="K10" s="44" t="s">
        <v>44</v>
      </c>
      <c r="L10" s="45"/>
      <c r="M10" s="159"/>
      <c r="N10" s="157"/>
      <c r="O10" s="65"/>
      <c r="P10" s="67"/>
      <c r="Q10" s="11"/>
      <c r="R10" s="3"/>
      <c r="S10" s="3"/>
    </row>
    <row r="11" spans="1:19" ht="12.75">
      <c r="A11" s="32"/>
      <c r="B11" s="33">
        <v>3</v>
      </c>
      <c r="C11" s="34" t="s">
        <v>14</v>
      </c>
      <c r="D11" s="25" t="s">
        <v>43</v>
      </c>
      <c r="E11" s="26"/>
      <c r="F11" s="35"/>
      <c r="G11" s="54"/>
      <c r="H11" s="33"/>
      <c r="I11" s="36"/>
      <c r="J11" s="56"/>
      <c r="K11" s="49"/>
      <c r="L11" s="50"/>
      <c r="M11" s="158" t="s">
        <v>24</v>
      </c>
      <c r="N11" s="163"/>
      <c r="O11" s="21"/>
      <c r="P11" s="67"/>
      <c r="Q11" s="11"/>
      <c r="R11" s="3"/>
      <c r="S11" s="3"/>
    </row>
    <row r="12" spans="1:19" ht="13.5" thickBot="1">
      <c r="A12" s="32"/>
      <c r="B12" s="37"/>
      <c r="C12" s="38">
        <v>16</v>
      </c>
      <c r="D12" s="51" t="s">
        <v>45</v>
      </c>
      <c r="E12" s="52"/>
      <c r="F12" s="39" t="s">
        <v>56</v>
      </c>
      <c r="G12" s="53">
        <v>18</v>
      </c>
      <c r="H12" s="37" t="s">
        <v>49</v>
      </c>
      <c r="I12" s="40"/>
      <c r="J12" s="43" t="s">
        <v>46</v>
      </c>
      <c r="K12" s="44"/>
      <c r="L12" s="45"/>
      <c r="M12" s="159"/>
      <c r="N12" s="164"/>
      <c r="O12" s="65"/>
      <c r="P12" s="67"/>
      <c r="Q12" s="11"/>
      <c r="R12" s="3"/>
      <c r="S12" s="3"/>
    </row>
    <row r="13" spans="1:19" ht="12.75">
      <c r="A13" s="32"/>
      <c r="B13" s="33">
        <v>4</v>
      </c>
      <c r="C13" s="34" t="s">
        <v>15</v>
      </c>
      <c r="D13" s="55" t="s">
        <v>45</v>
      </c>
      <c r="E13" s="55"/>
      <c r="F13" s="33"/>
      <c r="G13" s="54"/>
      <c r="H13" s="33"/>
      <c r="I13" s="36"/>
      <c r="J13" s="56"/>
      <c r="K13" s="49"/>
      <c r="L13" s="50"/>
      <c r="M13" s="158" t="s">
        <v>24</v>
      </c>
      <c r="N13" s="158"/>
      <c r="O13" s="21"/>
      <c r="P13" s="67"/>
      <c r="Q13" s="11"/>
      <c r="R13" s="155"/>
      <c r="S13" s="155"/>
    </row>
    <row r="14" spans="1:19" ht="13.5" thickBot="1">
      <c r="A14" s="32"/>
      <c r="B14" s="37"/>
      <c r="C14" s="37">
        <v>17</v>
      </c>
      <c r="D14" s="152" t="s">
        <v>42</v>
      </c>
      <c r="E14" s="153"/>
      <c r="F14" s="37" t="s">
        <v>56</v>
      </c>
      <c r="G14" s="53">
        <v>13</v>
      </c>
      <c r="H14" s="37" t="s">
        <v>49</v>
      </c>
      <c r="I14" s="40"/>
      <c r="J14" s="43" t="s">
        <v>27</v>
      </c>
      <c r="K14" s="44"/>
      <c r="L14" s="45"/>
      <c r="M14" s="159"/>
      <c r="N14" s="159"/>
      <c r="O14" s="86"/>
      <c r="P14" s="67"/>
      <c r="Q14" s="11"/>
      <c r="R14" s="155"/>
      <c r="S14" s="155"/>
    </row>
    <row r="15" spans="1:19" ht="12.75">
      <c r="A15" s="32"/>
      <c r="B15" s="33">
        <v>5</v>
      </c>
      <c r="C15" s="33" t="s">
        <v>16</v>
      </c>
      <c r="D15" s="34" t="s">
        <v>42</v>
      </c>
      <c r="E15" s="35"/>
      <c r="F15" s="33"/>
      <c r="G15" s="54"/>
      <c r="H15" s="33"/>
      <c r="I15" s="36"/>
      <c r="J15" s="56"/>
      <c r="K15" s="49"/>
      <c r="L15" s="50"/>
      <c r="M15" s="158" t="s">
        <v>24</v>
      </c>
      <c r="N15" s="158"/>
      <c r="O15" s="21"/>
      <c r="P15" s="68"/>
      <c r="Q15" s="13"/>
      <c r="R15" s="3"/>
      <c r="S15" s="3"/>
    </row>
    <row r="16" spans="1:19" ht="13.5" thickBot="1">
      <c r="A16" s="32"/>
      <c r="B16" s="37"/>
      <c r="C16" s="37">
        <v>18</v>
      </c>
      <c r="D16" s="51" t="s">
        <v>41</v>
      </c>
      <c r="E16" s="52"/>
      <c r="F16" s="37" t="s">
        <v>47</v>
      </c>
      <c r="G16" s="53">
        <v>10</v>
      </c>
      <c r="H16" s="37" t="s">
        <v>49</v>
      </c>
      <c r="I16" s="40"/>
      <c r="J16" s="43" t="s">
        <v>28</v>
      </c>
      <c r="K16" s="44"/>
      <c r="L16" s="45"/>
      <c r="M16" s="159"/>
      <c r="N16" s="159"/>
      <c r="O16" s="86"/>
      <c r="P16" s="69"/>
      <c r="Q16" s="14"/>
      <c r="R16" s="9"/>
      <c r="S16" s="2"/>
    </row>
    <row r="17" spans="1:17" ht="12.75">
      <c r="A17" s="32"/>
      <c r="B17" s="33">
        <v>6</v>
      </c>
      <c r="C17" s="33" t="s">
        <v>17</v>
      </c>
      <c r="D17" s="160" t="s">
        <v>41</v>
      </c>
      <c r="E17" s="161"/>
      <c r="F17" s="33"/>
      <c r="G17" s="54"/>
      <c r="H17" s="33"/>
      <c r="I17" s="36"/>
      <c r="J17" s="56"/>
      <c r="K17" s="49"/>
      <c r="L17" s="50"/>
      <c r="M17" s="158" t="s">
        <v>24</v>
      </c>
      <c r="N17" s="158"/>
      <c r="O17" s="21"/>
      <c r="P17" s="67"/>
      <c r="Q17" s="11"/>
    </row>
    <row r="18" spans="1:17" ht="13.5" thickBot="1">
      <c r="A18" s="32"/>
      <c r="B18" s="37"/>
      <c r="C18" s="37">
        <v>19</v>
      </c>
      <c r="D18" s="38" t="s">
        <v>29</v>
      </c>
      <c r="E18" s="39"/>
      <c r="F18" s="37" t="s">
        <v>47</v>
      </c>
      <c r="G18" s="53">
        <v>11</v>
      </c>
      <c r="H18" s="37" t="s">
        <v>50</v>
      </c>
      <c r="I18" s="40"/>
      <c r="J18" s="43" t="s">
        <v>30</v>
      </c>
      <c r="K18" s="44"/>
      <c r="L18" s="45"/>
      <c r="M18" s="159"/>
      <c r="N18" s="159"/>
      <c r="O18" s="65"/>
      <c r="P18" s="67"/>
      <c r="Q18" s="11"/>
    </row>
    <row r="19" spans="1:17" ht="12.75">
      <c r="A19" s="32"/>
      <c r="B19" s="47">
        <v>7</v>
      </c>
      <c r="C19" s="34" t="s">
        <v>18</v>
      </c>
      <c r="D19" s="34" t="s">
        <v>31</v>
      </c>
      <c r="E19" s="35"/>
      <c r="F19" s="35"/>
      <c r="G19" s="54"/>
      <c r="H19" s="33"/>
      <c r="I19" s="36"/>
      <c r="J19" s="56"/>
      <c r="K19" s="49"/>
      <c r="L19" s="50"/>
      <c r="M19" s="158" t="s">
        <v>24</v>
      </c>
      <c r="N19" s="158"/>
      <c r="O19" s="21"/>
      <c r="P19" s="67"/>
      <c r="Q19" s="11"/>
    </row>
    <row r="20" spans="1:17" ht="13.5" thickBot="1">
      <c r="A20" s="32"/>
      <c r="B20" s="37"/>
      <c r="C20" s="38">
        <v>20</v>
      </c>
      <c r="D20" s="152" t="s">
        <v>32</v>
      </c>
      <c r="E20" s="162"/>
      <c r="F20" s="39" t="s">
        <v>56</v>
      </c>
      <c r="G20" s="53">
        <v>13</v>
      </c>
      <c r="H20" s="37" t="s">
        <v>50</v>
      </c>
      <c r="I20" s="40"/>
      <c r="J20" s="43" t="s">
        <v>33</v>
      </c>
      <c r="K20" s="44"/>
      <c r="L20" s="45"/>
      <c r="M20" s="159"/>
      <c r="N20" s="159"/>
      <c r="O20" s="65"/>
      <c r="P20" s="67"/>
      <c r="Q20" s="15"/>
    </row>
    <row r="21" spans="1:17" ht="12.75">
      <c r="A21" s="32"/>
      <c r="B21" s="47">
        <v>8</v>
      </c>
      <c r="C21" s="29" t="s">
        <v>12</v>
      </c>
      <c r="D21" s="160" t="s">
        <v>80</v>
      </c>
      <c r="E21" s="161"/>
      <c r="F21" s="30"/>
      <c r="G21" s="48"/>
      <c r="H21" s="47"/>
      <c r="I21" s="24"/>
      <c r="J21" s="59"/>
      <c r="K21" s="60"/>
      <c r="L21" s="61"/>
      <c r="M21" s="158" t="s">
        <v>24</v>
      </c>
      <c r="N21" s="158"/>
      <c r="O21" s="98"/>
      <c r="P21" s="67"/>
      <c r="Q21" s="11"/>
    </row>
    <row r="22" spans="1:17" ht="13.5" thickBot="1">
      <c r="A22" s="32"/>
      <c r="B22" s="37"/>
      <c r="C22" s="38">
        <v>21</v>
      </c>
      <c r="D22" s="46"/>
      <c r="E22" s="62" t="s">
        <v>80</v>
      </c>
      <c r="F22" s="39"/>
      <c r="G22" s="53"/>
      <c r="H22" s="37"/>
      <c r="I22" s="40"/>
      <c r="J22" s="43" t="s">
        <v>79</v>
      </c>
      <c r="K22" s="44"/>
      <c r="L22" s="45"/>
      <c r="M22" s="159"/>
      <c r="N22" s="159"/>
      <c r="O22" s="65"/>
      <c r="P22" s="67"/>
      <c r="Q22" s="11"/>
    </row>
    <row r="23" spans="1:17" ht="12.75">
      <c r="A23" s="32"/>
      <c r="B23" s="33">
        <v>9</v>
      </c>
      <c r="C23" s="29" t="s">
        <v>13</v>
      </c>
      <c r="D23" s="160" t="s">
        <v>32</v>
      </c>
      <c r="E23" s="161"/>
      <c r="F23" s="30"/>
      <c r="G23" s="48"/>
      <c r="H23" s="47"/>
      <c r="I23" s="24"/>
      <c r="J23" s="59"/>
      <c r="K23" s="60"/>
      <c r="L23" s="61"/>
      <c r="M23" s="158" t="s">
        <v>24</v>
      </c>
      <c r="N23" s="158"/>
      <c r="O23" s="98"/>
      <c r="P23" s="67"/>
      <c r="Q23" s="15"/>
    </row>
    <row r="24" spans="1:17" ht="13.5" thickBot="1">
      <c r="A24" s="32"/>
      <c r="B24" s="37"/>
      <c r="C24" s="38">
        <v>21</v>
      </c>
      <c r="D24" s="46" t="s">
        <v>34</v>
      </c>
      <c r="E24" s="62"/>
      <c r="F24" s="39" t="s">
        <v>47</v>
      </c>
      <c r="G24" s="53">
        <v>15</v>
      </c>
      <c r="H24" s="37" t="s">
        <v>50</v>
      </c>
      <c r="I24" s="40"/>
      <c r="J24" s="43" t="s">
        <v>35</v>
      </c>
      <c r="K24" s="44"/>
      <c r="L24" s="45"/>
      <c r="M24" s="159"/>
      <c r="N24" s="159"/>
      <c r="O24" s="65"/>
      <c r="P24" s="67"/>
      <c r="Q24" s="11"/>
    </row>
    <row r="25" spans="1:17" ht="13.5" thickBot="1">
      <c r="A25" s="32"/>
      <c r="B25" s="33">
        <v>10</v>
      </c>
      <c r="C25" s="34" t="s">
        <v>14</v>
      </c>
      <c r="D25" s="25" t="s">
        <v>34</v>
      </c>
      <c r="E25" s="26"/>
      <c r="F25" s="35"/>
      <c r="G25" s="54"/>
      <c r="H25" s="33"/>
      <c r="I25" s="36"/>
      <c r="J25" s="56" t="s">
        <v>73</v>
      </c>
      <c r="K25" s="49"/>
      <c r="L25" s="50"/>
      <c r="M25" s="33" t="s">
        <v>24</v>
      </c>
      <c r="N25" s="33"/>
      <c r="O25" s="21"/>
      <c r="P25" s="67"/>
      <c r="Q25" s="11"/>
    </row>
    <row r="26" spans="1:17" ht="13.5" thickBot="1">
      <c r="A26" s="32"/>
      <c r="B26" s="37"/>
      <c r="C26" s="38">
        <v>22</v>
      </c>
      <c r="D26" s="38" t="s">
        <v>82</v>
      </c>
      <c r="E26" s="39"/>
      <c r="F26" s="39" t="s">
        <v>72</v>
      </c>
      <c r="G26" s="53">
        <v>18</v>
      </c>
      <c r="H26" s="37" t="s">
        <v>51</v>
      </c>
      <c r="I26" s="40"/>
      <c r="J26" s="99" t="s">
        <v>71</v>
      </c>
      <c r="K26" s="100"/>
      <c r="L26" s="101" t="s">
        <v>84</v>
      </c>
      <c r="M26" s="102"/>
      <c r="N26" s="37"/>
      <c r="O26" s="65"/>
      <c r="P26" s="67"/>
      <c r="Q26" s="15"/>
    </row>
    <row r="27" spans="1:17" ht="12.75">
      <c r="A27" s="32"/>
      <c r="B27" s="33">
        <v>11</v>
      </c>
      <c r="C27" s="33" t="s">
        <v>15</v>
      </c>
      <c r="D27" s="25" t="s">
        <v>83</v>
      </c>
      <c r="E27" s="26"/>
      <c r="F27" s="33"/>
      <c r="G27" s="54"/>
      <c r="H27" s="33"/>
      <c r="I27" s="36"/>
      <c r="J27" s="56"/>
      <c r="K27" s="49"/>
      <c r="L27" s="50"/>
      <c r="M27" s="33" t="s">
        <v>24</v>
      </c>
      <c r="N27" s="33"/>
      <c r="O27" s="21"/>
      <c r="P27" s="67"/>
      <c r="Q27" s="11"/>
    </row>
    <row r="28" spans="1:17" ht="13.5" thickBot="1">
      <c r="A28" s="32"/>
      <c r="B28" s="37"/>
      <c r="C28" s="37">
        <v>23</v>
      </c>
      <c r="D28" s="38" t="s">
        <v>36</v>
      </c>
      <c r="E28" s="39"/>
      <c r="F28" s="37" t="s">
        <v>67</v>
      </c>
      <c r="G28" s="53">
        <v>21</v>
      </c>
      <c r="H28" s="37" t="s">
        <v>51</v>
      </c>
      <c r="I28" s="40"/>
      <c r="J28" s="43" t="s">
        <v>53</v>
      </c>
      <c r="K28" s="44"/>
      <c r="L28" s="45"/>
      <c r="M28" s="37"/>
      <c r="N28" s="37"/>
      <c r="O28" s="86"/>
      <c r="P28" s="67"/>
      <c r="Q28" s="11"/>
    </row>
    <row r="29" spans="1:17" ht="12.75">
      <c r="A29" s="32"/>
      <c r="B29" s="34">
        <v>12</v>
      </c>
      <c r="C29" s="33" t="s">
        <v>16</v>
      </c>
      <c r="D29" s="34" t="s">
        <v>36</v>
      </c>
      <c r="E29" s="35"/>
      <c r="F29" s="33"/>
      <c r="G29" s="54"/>
      <c r="H29" s="33"/>
      <c r="I29" s="36"/>
      <c r="J29" s="56"/>
      <c r="K29" s="49"/>
      <c r="L29" s="50"/>
      <c r="M29" s="25"/>
      <c r="N29" s="21"/>
      <c r="O29" s="21"/>
      <c r="P29" s="67"/>
      <c r="Q29" s="11"/>
    </row>
    <row r="30" spans="1:17" ht="13.5" thickBot="1">
      <c r="A30" s="32"/>
      <c r="B30" s="38"/>
      <c r="C30" s="37">
        <v>24</v>
      </c>
      <c r="D30" s="51" t="s">
        <v>39</v>
      </c>
      <c r="E30" s="52"/>
      <c r="F30" s="37" t="s">
        <v>65</v>
      </c>
      <c r="G30" s="53">
        <v>23</v>
      </c>
      <c r="H30" s="37" t="s">
        <v>52</v>
      </c>
      <c r="I30" s="40"/>
      <c r="J30" s="43" t="s">
        <v>37</v>
      </c>
      <c r="K30" s="44"/>
      <c r="L30" s="45"/>
      <c r="M30" s="51" t="s">
        <v>24</v>
      </c>
      <c r="N30" s="86"/>
      <c r="O30" s="65"/>
      <c r="P30" s="67"/>
      <c r="Q30" s="11"/>
    </row>
    <row r="31" spans="1:17" ht="14.25">
      <c r="A31" s="9"/>
      <c r="B31" s="34">
        <v>13</v>
      </c>
      <c r="C31" s="33" t="s">
        <v>17</v>
      </c>
      <c r="D31" s="36" t="s">
        <v>39</v>
      </c>
      <c r="E31" s="35"/>
      <c r="F31" s="33"/>
      <c r="G31" s="54"/>
      <c r="H31" s="33"/>
      <c r="I31" s="33"/>
      <c r="J31" s="56" t="s">
        <v>69</v>
      </c>
      <c r="K31" s="49"/>
      <c r="L31" s="50"/>
      <c r="M31" s="31"/>
      <c r="N31" s="103"/>
      <c r="O31" s="21"/>
      <c r="P31" s="67"/>
      <c r="Q31" s="8"/>
    </row>
    <row r="32" spans="1:17" ht="15.75" thickBot="1">
      <c r="A32" s="9"/>
      <c r="B32" s="38"/>
      <c r="C32" s="37">
        <v>25</v>
      </c>
      <c r="D32" s="40" t="s">
        <v>38</v>
      </c>
      <c r="E32" s="39"/>
      <c r="F32" s="37" t="s">
        <v>70</v>
      </c>
      <c r="G32" s="53">
        <v>22</v>
      </c>
      <c r="H32" s="37" t="s">
        <v>52</v>
      </c>
      <c r="I32" s="37"/>
      <c r="J32" s="43" t="s">
        <v>68</v>
      </c>
      <c r="K32" s="44"/>
      <c r="L32" s="45"/>
      <c r="M32" s="63"/>
      <c r="N32" s="104"/>
      <c r="O32" s="65"/>
      <c r="P32" s="67"/>
      <c r="Q32" s="6"/>
    </row>
    <row r="33" spans="1:17" ht="14.25">
      <c r="A33" s="32"/>
      <c r="B33" s="34">
        <v>14</v>
      </c>
      <c r="C33" s="33" t="s">
        <v>18</v>
      </c>
      <c r="D33" s="25"/>
      <c r="E33" s="26"/>
      <c r="F33" s="33"/>
      <c r="G33" s="54"/>
      <c r="H33" s="21"/>
      <c r="I33" s="21"/>
      <c r="J33" s="31" t="s">
        <v>74</v>
      </c>
      <c r="K33" s="64"/>
      <c r="L33" s="49"/>
      <c r="M33" s="25" t="s">
        <v>76</v>
      </c>
      <c r="N33" s="105"/>
      <c r="O33" s="21"/>
      <c r="P33" s="67"/>
      <c r="Q33" s="8"/>
    </row>
    <row r="34" spans="1:17" s="4" customFormat="1" ht="15" thickBot="1">
      <c r="A34" s="32"/>
      <c r="B34" s="38"/>
      <c r="C34" s="37">
        <v>26</v>
      </c>
      <c r="D34" s="38" t="s">
        <v>20</v>
      </c>
      <c r="E34" s="39"/>
      <c r="F34" s="37"/>
      <c r="G34" s="53"/>
      <c r="H34" s="65"/>
      <c r="I34" s="65"/>
      <c r="J34" s="63" t="s">
        <v>75</v>
      </c>
      <c r="K34" s="66"/>
      <c r="L34" s="44"/>
      <c r="M34" s="51" t="s">
        <v>77</v>
      </c>
      <c r="N34" s="106"/>
      <c r="O34" s="65"/>
      <c r="P34" s="67"/>
      <c r="Q34" s="8"/>
    </row>
    <row r="35" spans="2:18" ht="15.75">
      <c r="B35" s="87" t="s">
        <v>85</v>
      </c>
      <c r="C35" s="88"/>
      <c r="D35" s="89"/>
      <c r="E35" s="89"/>
      <c r="F35" s="90"/>
      <c r="G35" s="90"/>
      <c r="H35" s="91"/>
      <c r="I35" s="91"/>
      <c r="J35" s="92"/>
      <c r="K35" s="92"/>
      <c r="L35" s="92"/>
      <c r="M35" s="96"/>
      <c r="N35" s="89"/>
      <c r="O35" s="93"/>
      <c r="P35" s="7"/>
      <c r="Q35" s="8"/>
      <c r="R35" s="2"/>
    </row>
    <row r="36" spans="2:17" ht="15.75" thickBot="1">
      <c r="B36" s="57"/>
      <c r="C36" s="58" t="s">
        <v>86</v>
      </c>
      <c r="D36" s="94"/>
      <c r="E36" s="94"/>
      <c r="F36" s="94"/>
      <c r="G36" s="94"/>
      <c r="H36" s="94"/>
      <c r="I36" s="94"/>
      <c r="J36" s="58"/>
      <c r="K36" s="58"/>
      <c r="L36" s="58"/>
      <c r="M36" s="57"/>
      <c r="N36" s="97"/>
      <c r="O36" s="95"/>
      <c r="P36" s="73"/>
      <c r="Q36" s="5"/>
    </row>
    <row r="37" spans="2:18" ht="15.75" thickBot="1">
      <c r="B37" s="20"/>
      <c r="C37" s="20"/>
      <c r="D37" s="107" t="s">
        <v>81</v>
      </c>
      <c r="E37" s="108"/>
      <c r="F37" s="108"/>
      <c r="G37" s="108"/>
      <c r="H37" s="109"/>
      <c r="I37" s="8"/>
      <c r="J37" s="20"/>
      <c r="K37" s="20"/>
      <c r="L37" s="20"/>
      <c r="M37" s="20"/>
      <c r="N37" s="20"/>
      <c r="O37" s="20"/>
      <c r="P37" s="20"/>
      <c r="Q37" s="5"/>
      <c r="R37" s="10"/>
    </row>
    <row r="38" spans="2:17" ht="15">
      <c r="B38" s="55"/>
      <c r="C38" s="55"/>
      <c r="D38" s="6" t="s">
        <v>78</v>
      </c>
      <c r="E38" s="6"/>
      <c r="F38" s="6"/>
      <c r="G38" s="6"/>
      <c r="H38" s="6"/>
      <c r="I38" s="6"/>
      <c r="J38" s="55"/>
      <c r="K38" s="55"/>
      <c r="L38" s="55"/>
      <c r="M38" s="55"/>
      <c r="N38" s="55"/>
      <c r="O38" s="55"/>
      <c r="P38" s="20"/>
      <c r="Q38" s="5"/>
    </row>
    <row r="39" spans="2:17" ht="15">
      <c r="B39" s="24"/>
      <c r="C39" s="24"/>
      <c r="D39" s="77"/>
      <c r="E39" s="77"/>
      <c r="F39" s="77"/>
      <c r="G39" s="77"/>
      <c r="H39" s="77"/>
      <c r="I39" s="77"/>
      <c r="J39" s="24"/>
      <c r="K39" s="24"/>
      <c r="L39" s="24"/>
      <c r="M39" s="24"/>
      <c r="N39" s="24"/>
      <c r="O39" s="24"/>
      <c r="P39" s="20"/>
      <c r="Q39" s="5"/>
    </row>
    <row r="40" spans="2:17" ht="15">
      <c r="B40" s="24"/>
      <c r="C40" s="24"/>
      <c r="D40" s="77"/>
      <c r="E40" s="77"/>
      <c r="F40" s="77"/>
      <c r="G40" s="77"/>
      <c r="H40" s="77"/>
      <c r="I40" s="77"/>
      <c r="J40" s="24"/>
      <c r="K40" s="24"/>
      <c r="L40" s="24"/>
      <c r="M40" s="24"/>
      <c r="N40" s="24"/>
      <c r="O40" s="24"/>
      <c r="P40" s="20"/>
      <c r="Q40" s="5"/>
    </row>
    <row r="41" spans="2:17" ht="12.75">
      <c r="B41" s="24"/>
      <c r="C41" s="24"/>
      <c r="D41" s="55"/>
      <c r="E41" s="55"/>
      <c r="F41" s="24"/>
      <c r="G41" s="24"/>
      <c r="H41" s="24"/>
      <c r="I41" s="24"/>
      <c r="J41" s="24"/>
      <c r="K41" s="24"/>
      <c r="L41" s="55"/>
      <c r="M41" s="55"/>
      <c r="N41" s="70"/>
      <c r="O41" s="55"/>
      <c r="P41" s="20"/>
      <c r="Q41" s="5"/>
    </row>
    <row r="42" spans="2:17" ht="12.75">
      <c r="B42" s="24"/>
      <c r="C42" s="24"/>
      <c r="D42" s="24"/>
      <c r="E42" s="24"/>
      <c r="F42" s="24"/>
      <c r="G42" s="71"/>
      <c r="H42" s="24"/>
      <c r="I42" s="24"/>
      <c r="J42" s="60"/>
      <c r="K42" s="60"/>
      <c r="L42" s="60"/>
      <c r="M42" s="55"/>
      <c r="N42" s="70"/>
      <c r="O42" s="76"/>
      <c r="P42" s="20"/>
      <c r="Q42" s="5"/>
    </row>
    <row r="43" spans="2:17" ht="12.75">
      <c r="B43" s="24"/>
      <c r="C43" s="24"/>
      <c r="D43" s="55"/>
      <c r="E43" s="55"/>
      <c r="F43" s="24"/>
      <c r="G43" s="71"/>
      <c r="H43" s="24"/>
      <c r="I43" s="24"/>
      <c r="J43" s="73"/>
      <c r="K43" s="60"/>
      <c r="L43" s="60"/>
      <c r="M43" s="24"/>
      <c r="N43" s="70"/>
      <c r="O43" s="55"/>
      <c r="P43" s="20"/>
      <c r="Q43" s="5"/>
    </row>
    <row r="44" spans="2:17" ht="12.75">
      <c r="B44" s="24"/>
      <c r="C44" s="24"/>
      <c r="D44" s="55"/>
      <c r="E44" s="55"/>
      <c r="F44" s="24"/>
      <c r="G44" s="71"/>
      <c r="H44" s="24"/>
      <c r="I44" s="24"/>
      <c r="J44" s="60"/>
      <c r="K44" s="60"/>
      <c r="L44" s="60"/>
      <c r="M44" s="24"/>
      <c r="N44" s="70"/>
      <c r="O44" s="55"/>
      <c r="P44" s="20"/>
      <c r="Q44" s="5"/>
    </row>
    <row r="45" spans="2:17" ht="12.75">
      <c r="B45" s="24"/>
      <c r="C45" s="24"/>
      <c r="D45" s="55"/>
      <c r="E45" s="55"/>
      <c r="F45" s="24"/>
      <c r="G45" s="71"/>
      <c r="H45" s="24"/>
      <c r="I45" s="24"/>
      <c r="J45" s="73"/>
      <c r="K45" s="60"/>
      <c r="L45" s="60"/>
      <c r="M45" s="24"/>
      <c r="N45" s="70"/>
      <c r="O45" s="55"/>
      <c r="P45" s="20"/>
      <c r="Q45" s="5"/>
    </row>
    <row r="46" spans="2:17" ht="12.75">
      <c r="B46" s="24"/>
      <c r="C46" s="24"/>
      <c r="D46" s="55"/>
      <c r="E46" s="55"/>
      <c r="F46" s="24"/>
      <c r="G46" s="71"/>
      <c r="H46" s="24"/>
      <c r="I46" s="24"/>
      <c r="J46" s="60"/>
      <c r="K46" s="60"/>
      <c r="L46" s="60"/>
      <c r="M46" s="24"/>
      <c r="N46" s="70"/>
      <c r="O46" s="55"/>
      <c r="P46" s="20"/>
      <c r="Q46" s="5"/>
    </row>
    <row r="47" spans="2:17" ht="12.75">
      <c r="B47" s="24"/>
      <c r="C47" s="24"/>
      <c r="D47" s="55"/>
      <c r="E47" s="55"/>
      <c r="F47" s="24"/>
      <c r="G47" s="71"/>
      <c r="H47" s="24"/>
      <c r="I47" s="24"/>
      <c r="J47" s="60"/>
      <c r="K47" s="60"/>
      <c r="L47" s="60"/>
      <c r="M47" s="24"/>
      <c r="N47" s="70"/>
      <c r="O47" s="55"/>
      <c r="P47" s="20"/>
      <c r="Q47" s="5"/>
    </row>
    <row r="48" spans="2:17" ht="12.75">
      <c r="B48" s="24"/>
      <c r="C48" s="24"/>
      <c r="D48" s="24"/>
      <c r="E48" s="24"/>
      <c r="F48" s="24"/>
      <c r="G48" s="71"/>
      <c r="H48" s="24"/>
      <c r="I48" s="24"/>
      <c r="J48" s="60"/>
      <c r="K48" s="24"/>
      <c r="L48" s="60"/>
      <c r="M48" s="24"/>
      <c r="N48" s="70"/>
      <c r="O48" s="76"/>
      <c r="P48" s="20"/>
      <c r="Q48" s="5"/>
    </row>
    <row r="49" spans="2:17" ht="12.75">
      <c r="B49" s="24"/>
      <c r="C49" s="24"/>
      <c r="D49" s="24"/>
      <c r="E49" s="24"/>
      <c r="F49" s="24"/>
      <c r="G49" s="71"/>
      <c r="H49" s="24"/>
      <c r="I49" s="24"/>
      <c r="J49" s="60"/>
      <c r="K49" s="60"/>
      <c r="L49" s="60"/>
      <c r="M49" s="24"/>
      <c r="N49" s="70"/>
      <c r="O49" s="55"/>
      <c r="P49" s="20"/>
      <c r="Q49" s="5"/>
    </row>
    <row r="50" spans="2:17" ht="12.75">
      <c r="B50" s="24"/>
      <c r="C50" s="24"/>
      <c r="D50" s="55"/>
      <c r="E50" s="55"/>
      <c r="F50" s="24"/>
      <c r="G50" s="71"/>
      <c r="H50" s="24"/>
      <c r="I50" s="24"/>
      <c r="J50" s="60"/>
      <c r="K50" s="60"/>
      <c r="L50" s="60"/>
      <c r="M50" s="24"/>
      <c r="N50" s="70"/>
      <c r="O50" s="76"/>
      <c r="P50" s="20"/>
      <c r="Q50" s="5"/>
    </row>
    <row r="51" spans="2:17" ht="12.75">
      <c r="B51" s="24"/>
      <c r="C51" s="24"/>
      <c r="D51" s="24"/>
      <c r="E51" s="24"/>
      <c r="F51" s="24"/>
      <c r="G51" s="71"/>
      <c r="H51" s="24"/>
      <c r="I51" s="24"/>
      <c r="J51" s="73"/>
      <c r="K51" s="73"/>
      <c r="L51" s="60"/>
      <c r="M51" s="24"/>
      <c r="N51" s="70"/>
      <c r="O51" s="55"/>
      <c r="P51" s="20"/>
      <c r="Q51" s="5"/>
    </row>
    <row r="52" spans="2:17" ht="12.75">
      <c r="B52" s="24"/>
      <c r="C52" s="24"/>
      <c r="D52" s="24"/>
      <c r="E52" s="24"/>
      <c r="F52" s="24"/>
      <c r="G52" s="71"/>
      <c r="H52" s="24"/>
      <c r="I52" s="24"/>
      <c r="J52" s="73"/>
      <c r="K52" s="73"/>
      <c r="L52" s="60"/>
      <c r="M52" s="24"/>
      <c r="N52" s="70"/>
      <c r="O52" s="55"/>
      <c r="P52" s="20"/>
      <c r="Q52" s="5"/>
    </row>
    <row r="53" spans="2:17" ht="12.75">
      <c r="B53" s="24"/>
      <c r="C53" s="24"/>
      <c r="D53" s="24"/>
      <c r="E53" s="24"/>
      <c r="F53" s="24"/>
      <c r="G53" s="71"/>
      <c r="H53" s="24"/>
      <c r="I53" s="24"/>
      <c r="J53" s="60"/>
      <c r="K53" s="60"/>
      <c r="L53" s="60"/>
      <c r="M53" s="24"/>
      <c r="N53" s="70"/>
      <c r="O53" s="55"/>
      <c r="P53" s="20"/>
      <c r="Q53" s="5"/>
    </row>
    <row r="54" spans="2:17" ht="12.75">
      <c r="B54" s="24"/>
      <c r="C54" s="24"/>
      <c r="D54" s="24"/>
      <c r="E54" s="24"/>
      <c r="F54" s="24"/>
      <c r="G54" s="71"/>
      <c r="H54" s="24"/>
      <c r="I54" s="24"/>
      <c r="J54" s="60"/>
      <c r="K54" s="60"/>
      <c r="L54" s="60"/>
      <c r="M54" s="24"/>
      <c r="N54" s="70"/>
      <c r="O54" s="55"/>
      <c r="P54" s="20"/>
      <c r="Q54" s="5"/>
    </row>
    <row r="55" spans="2:17" ht="12.75">
      <c r="B55" s="24"/>
      <c r="C55" s="24"/>
      <c r="D55" s="24"/>
      <c r="E55" s="24"/>
      <c r="F55" s="24"/>
      <c r="G55" s="71"/>
      <c r="H55" s="24"/>
      <c r="I55" s="24"/>
      <c r="J55" s="60"/>
      <c r="K55" s="60"/>
      <c r="L55" s="60"/>
      <c r="M55" s="24"/>
      <c r="N55" s="70"/>
      <c r="O55" s="55"/>
      <c r="P55" s="20"/>
      <c r="Q55" s="5"/>
    </row>
    <row r="56" spans="2:17" ht="12.75">
      <c r="B56" s="24"/>
      <c r="C56" s="24"/>
      <c r="D56" s="55"/>
      <c r="E56" s="55"/>
      <c r="F56" s="24"/>
      <c r="G56" s="71"/>
      <c r="H56" s="24"/>
      <c r="I56" s="24"/>
      <c r="J56" s="60"/>
      <c r="K56" s="60"/>
      <c r="L56" s="60"/>
      <c r="M56" s="24"/>
      <c r="N56" s="70"/>
      <c r="O56" s="55"/>
      <c r="P56" s="20"/>
      <c r="Q56" s="5"/>
    </row>
    <row r="57" spans="2:17" ht="12.75">
      <c r="B57" s="24"/>
      <c r="C57" s="24"/>
      <c r="D57" s="24"/>
      <c r="E57" s="24"/>
      <c r="F57" s="24"/>
      <c r="G57" s="71"/>
      <c r="H57" s="24"/>
      <c r="I57" s="24"/>
      <c r="J57" s="60"/>
      <c r="K57" s="60"/>
      <c r="L57" s="60"/>
      <c r="M57" s="24"/>
      <c r="N57" s="70"/>
      <c r="O57" s="55"/>
      <c r="P57" s="20"/>
      <c r="Q57" s="5"/>
    </row>
    <row r="58" spans="2:17" ht="12.75">
      <c r="B58" s="24"/>
      <c r="C58" s="24"/>
      <c r="D58" s="55"/>
      <c r="E58" s="55"/>
      <c r="F58" s="24"/>
      <c r="G58" s="71"/>
      <c r="H58" s="24"/>
      <c r="I58" s="24"/>
      <c r="J58" s="60"/>
      <c r="K58" s="60"/>
      <c r="L58" s="60"/>
      <c r="M58" s="24"/>
      <c r="N58" s="70"/>
      <c r="O58" s="55"/>
      <c r="P58" s="20"/>
      <c r="Q58" s="5"/>
    </row>
    <row r="59" spans="2:17" ht="12.75">
      <c r="B59" s="24"/>
      <c r="C59" s="24"/>
      <c r="D59" s="24"/>
      <c r="E59" s="24"/>
      <c r="F59" s="24"/>
      <c r="G59" s="71"/>
      <c r="H59" s="24"/>
      <c r="I59" s="24"/>
      <c r="J59" s="60"/>
      <c r="K59" s="60"/>
      <c r="L59" s="60"/>
      <c r="M59" s="24"/>
      <c r="N59" s="70"/>
      <c r="O59" s="55"/>
      <c r="P59" s="20"/>
      <c r="Q59" s="5"/>
    </row>
    <row r="60" spans="2:17" ht="12.75">
      <c r="B60" s="24"/>
      <c r="C60" s="24"/>
      <c r="D60" s="24"/>
      <c r="E60" s="24"/>
      <c r="F60" s="24"/>
      <c r="G60" s="71"/>
      <c r="H60" s="24"/>
      <c r="I60" s="24"/>
      <c r="J60" s="60"/>
      <c r="K60" s="60"/>
      <c r="L60" s="60"/>
      <c r="M60" s="24"/>
      <c r="N60" s="70"/>
      <c r="O60" s="76"/>
      <c r="P60" s="20"/>
      <c r="Q60" s="5"/>
    </row>
    <row r="61" spans="2:17" ht="12.75">
      <c r="B61" s="24"/>
      <c r="C61" s="24"/>
      <c r="D61" s="24"/>
      <c r="E61" s="24"/>
      <c r="F61" s="24"/>
      <c r="G61" s="71"/>
      <c r="H61" s="24"/>
      <c r="I61" s="24"/>
      <c r="J61" s="60"/>
      <c r="K61" s="60"/>
      <c r="L61" s="60"/>
      <c r="M61" s="55"/>
      <c r="N61" s="76"/>
      <c r="O61" s="55"/>
      <c r="P61" s="20"/>
      <c r="Q61" s="5"/>
    </row>
    <row r="62" spans="2:17" ht="12.75">
      <c r="B62" s="24"/>
      <c r="C62" s="24"/>
      <c r="D62" s="24"/>
      <c r="E62" s="24"/>
      <c r="F62" s="24"/>
      <c r="G62" s="71"/>
      <c r="H62" s="24"/>
      <c r="I62" s="24"/>
      <c r="J62" s="60"/>
      <c r="K62" s="60"/>
      <c r="L62" s="60"/>
      <c r="M62" s="55"/>
      <c r="N62" s="76"/>
      <c r="O62" s="55"/>
      <c r="P62" s="20"/>
      <c r="Q62" s="5"/>
    </row>
    <row r="63" spans="2:17" ht="12.75">
      <c r="B63" s="24"/>
      <c r="C63" s="24"/>
      <c r="D63" s="24"/>
      <c r="E63" s="24"/>
      <c r="F63" s="24"/>
      <c r="G63" s="71"/>
      <c r="H63" s="24"/>
      <c r="I63" s="24"/>
      <c r="J63" s="60"/>
      <c r="K63" s="60"/>
      <c r="L63" s="60"/>
      <c r="M63" s="55"/>
      <c r="N63" s="76"/>
      <c r="O63" s="55"/>
      <c r="P63" s="20"/>
      <c r="Q63" s="5"/>
    </row>
    <row r="64" spans="2:17" ht="12.75">
      <c r="B64" s="24"/>
      <c r="C64" s="24"/>
      <c r="D64" s="24"/>
      <c r="E64" s="24"/>
      <c r="F64" s="24"/>
      <c r="G64" s="71"/>
      <c r="H64" s="24"/>
      <c r="I64" s="24"/>
      <c r="J64" s="60"/>
      <c r="K64" s="60"/>
      <c r="L64" s="60"/>
      <c r="M64" s="55"/>
      <c r="N64" s="76"/>
      <c r="O64" s="55"/>
      <c r="P64" s="20"/>
      <c r="Q64" s="5"/>
    </row>
    <row r="65" spans="2:17" ht="12.75">
      <c r="B65" s="24"/>
      <c r="C65" s="24"/>
      <c r="D65" s="55"/>
      <c r="E65" s="55"/>
      <c r="F65" s="24"/>
      <c r="G65" s="71"/>
      <c r="H65" s="55"/>
      <c r="I65" s="55"/>
      <c r="J65" s="55"/>
      <c r="K65" s="68"/>
      <c r="L65" s="60"/>
      <c r="M65" s="55"/>
      <c r="N65" s="76"/>
      <c r="O65" s="55"/>
      <c r="P65" s="20"/>
      <c r="Q65" s="5"/>
    </row>
    <row r="66" spans="2:17" ht="12.75">
      <c r="B66" s="24"/>
      <c r="C66" s="24"/>
      <c r="D66" s="24"/>
      <c r="E66" s="24"/>
      <c r="F66" s="24"/>
      <c r="G66" s="71"/>
      <c r="H66" s="55"/>
      <c r="I66" s="55"/>
      <c r="J66" s="55"/>
      <c r="K66" s="72"/>
      <c r="L66" s="60"/>
      <c r="M66" s="55"/>
      <c r="N66" s="76"/>
      <c r="O66" s="55"/>
      <c r="P66" s="67"/>
      <c r="Q66" s="5"/>
    </row>
    <row r="67" spans="2:17" ht="12.75">
      <c r="B67" s="24"/>
      <c r="C67" s="24"/>
      <c r="D67" s="24"/>
      <c r="E67" s="24"/>
      <c r="F67" s="24"/>
      <c r="G67" s="71"/>
      <c r="H67" s="24"/>
      <c r="I67" s="24"/>
      <c r="J67" s="60"/>
      <c r="K67" s="60"/>
      <c r="L67" s="60"/>
      <c r="M67" s="55"/>
      <c r="N67" s="76"/>
      <c r="O67" s="55"/>
      <c r="P67" s="67"/>
      <c r="Q67" s="5"/>
    </row>
    <row r="68" spans="2:17" ht="12.75">
      <c r="B68" s="24"/>
      <c r="C68" s="24"/>
      <c r="D68" s="24"/>
      <c r="E68" s="24"/>
      <c r="F68" s="24"/>
      <c r="G68" s="71"/>
      <c r="H68" s="24"/>
      <c r="I68" s="24"/>
      <c r="J68" s="60"/>
      <c r="K68" s="60"/>
      <c r="L68" s="60"/>
      <c r="M68" s="55"/>
      <c r="N68" s="76"/>
      <c r="O68" s="55"/>
      <c r="P68" s="67"/>
      <c r="Q68" s="5"/>
    </row>
    <row r="69" spans="2:17" ht="14.25">
      <c r="B69" s="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 ht="14.25">
      <c r="B70" s="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18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</sheetData>
  <mergeCells count="30">
    <mergeCell ref="N19:N20"/>
    <mergeCell ref="N21:N22"/>
    <mergeCell ref="N23:N24"/>
    <mergeCell ref="N11:N12"/>
    <mergeCell ref="N13:N14"/>
    <mergeCell ref="N15:N16"/>
    <mergeCell ref="N17:N18"/>
    <mergeCell ref="D17:E17"/>
    <mergeCell ref="D20:E20"/>
    <mergeCell ref="M17:M18"/>
    <mergeCell ref="M15:M16"/>
    <mergeCell ref="D21:E21"/>
    <mergeCell ref="D23:E23"/>
    <mergeCell ref="M19:M20"/>
    <mergeCell ref="M21:M22"/>
    <mergeCell ref="M23:M24"/>
    <mergeCell ref="D8:E8"/>
    <mergeCell ref="D14:E14"/>
    <mergeCell ref="R8:S8"/>
    <mergeCell ref="R9:S9"/>
    <mergeCell ref="R13:S13"/>
    <mergeCell ref="R14:S14"/>
    <mergeCell ref="N9:N10"/>
    <mergeCell ref="M9:M10"/>
    <mergeCell ref="M11:M12"/>
    <mergeCell ref="M13:M14"/>
    <mergeCell ref="B2:P2"/>
    <mergeCell ref="D5:E5"/>
    <mergeCell ref="J5:L5"/>
    <mergeCell ref="M5:N5"/>
  </mergeCells>
  <printOptions/>
  <pageMargins left="0.75" right="0.75" top="1" bottom="1" header="0.4921259845" footer="0.4921259845"/>
  <pageSetup horizontalDpi="300" verticalDpi="300" orientation="landscape" paperSize="9" scale="80" r:id="rId2"/>
  <headerFooter alignWithMargins="0">
    <oddFooter>&amp;L&amp;8&amp;F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75" zoomScaleNormal="75" workbookViewId="0" topLeftCell="A1">
      <selection activeCell="R22" sqref="R22"/>
    </sheetView>
  </sheetViews>
  <sheetFormatPr defaultColWidth="11.421875" defaultRowHeight="12.75"/>
  <cols>
    <col min="1" max="1" width="1.7109375" style="0" customWidth="1"/>
    <col min="2" max="2" width="6.7109375" style="0" customWidth="1"/>
    <col min="5" max="5" width="12.421875" style="0" customWidth="1"/>
    <col min="6" max="6" width="7.421875" style="0" customWidth="1"/>
    <col min="7" max="7" width="5.7109375" style="0" hidden="1" customWidth="1"/>
    <col min="8" max="8" width="12.00390625" style="0" customWidth="1"/>
    <col min="9" max="9" width="11.421875" style="0" hidden="1" customWidth="1"/>
    <col min="10" max="10" width="15.421875" style="0" customWidth="1"/>
    <col min="11" max="11" width="14.28125" style="0" bestFit="1" customWidth="1"/>
    <col min="12" max="12" width="12.140625" style="0" customWidth="1"/>
  </cols>
  <sheetData>
    <row r="1" spans="1:16" s="18" customFormat="1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8" customFormat="1" ht="15.75" thickBot="1">
      <c r="A2" s="9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9" s="18" customFormat="1" ht="16.5" thickBot="1">
      <c r="A3" s="9"/>
      <c r="B3" s="130" t="s">
        <v>58</v>
      </c>
      <c r="C3" s="131"/>
      <c r="D3" s="131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79"/>
      <c r="Q3" s="16"/>
      <c r="R3" s="116"/>
      <c r="S3" s="116"/>
    </row>
    <row r="4" spans="1:19" s="18" customFormat="1" ht="15.75" thickBot="1">
      <c r="A4" s="9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0"/>
      <c r="R4" s="116"/>
      <c r="S4" s="116"/>
    </row>
    <row r="5" spans="1:19" s="17" customFormat="1" ht="15.75" thickBot="1">
      <c r="A5" s="22"/>
      <c r="B5" s="132"/>
      <c r="C5" s="132"/>
      <c r="D5" s="140"/>
      <c r="E5" s="141"/>
      <c r="F5" s="142"/>
      <c r="G5" s="142"/>
      <c r="H5" s="142"/>
      <c r="I5" s="141"/>
      <c r="J5" s="140"/>
      <c r="K5" s="171"/>
      <c r="L5" s="141"/>
      <c r="M5" s="245" t="s">
        <v>115</v>
      </c>
      <c r="N5" s="246"/>
      <c r="O5" s="247" t="s">
        <v>23</v>
      </c>
      <c r="P5" s="16"/>
      <c r="Q5" s="32"/>
      <c r="R5" s="117"/>
      <c r="S5" s="117"/>
    </row>
    <row r="6" spans="1:19" s="17" customFormat="1" ht="15.75" thickBot="1">
      <c r="A6" s="22"/>
      <c r="B6" s="133" t="s">
        <v>0</v>
      </c>
      <c r="C6" s="133" t="s">
        <v>5</v>
      </c>
      <c r="D6" s="172" t="s">
        <v>1</v>
      </c>
      <c r="E6" s="173"/>
      <c r="F6" s="174" t="s">
        <v>2</v>
      </c>
      <c r="G6" s="174" t="s">
        <v>6</v>
      </c>
      <c r="H6" s="174" t="s">
        <v>3</v>
      </c>
      <c r="I6" s="173" t="s">
        <v>8</v>
      </c>
      <c r="J6" s="175" t="s">
        <v>4</v>
      </c>
      <c r="K6" s="176"/>
      <c r="L6" s="173"/>
      <c r="M6" s="248" t="s">
        <v>7</v>
      </c>
      <c r="N6" s="249"/>
      <c r="O6" s="250" t="s">
        <v>10</v>
      </c>
      <c r="P6" s="16"/>
      <c r="Q6" s="32"/>
      <c r="R6" s="117"/>
      <c r="S6" s="117"/>
    </row>
    <row r="7" spans="1:19" s="18" customFormat="1" ht="15.75" thickBot="1">
      <c r="A7" s="9"/>
      <c r="B7" s="134"/>
      <c r="C7" s="134" t="s">
        <v>126</v>
      </c>
      <c r="D7" s="177" t="s">
        <v>19</v>
      </c>
      <c r="E7" s="178"/>
      <c r="F7" s="179" t="s">
        <v>21</v>
      </c>
      <c r="G7" s="180"/>
      <c r="H7" s="181"/>
      <c r="I7" s="173"/>
      <c r="J7" s="182"/>
      <c r="K7" s="180"/>
      <c r="L7" s="183" t="s">
        <v>112</v>
      </c>
      <c r="M7" s="251" t="s">
        <v>25</v>
      </c>
      <c r="N7" s="225">
        <v>47</v>
      </c>
      <c r="O7" s="226"/>
      <c r="P7" s="16"/>
      <c r="Q7" s="32"/>
      <c r="R7" s="116"/>
      <c r="S7" s="116"/>
    </row>
    <row r="8" spans="1:19" s="18" customFormat="1" ht="15.75" thickBot="1">
      <c r="A8" s="9"/>
      <c r="B8" s="135">
        <v>1</v>
      </c>
      <c r="C8" s="135" t="s">
        <v>12</v>
      </c>
      <c r="D8" s="184" t="s">
        <v>111</v>
      </c>
      <c r="E8" s="184"/>
      <c r="F8" s="185"/>
      <c r="G8" s="186"/>
      <c r="H8" s="187"/>
      <c r="I8" s="187"/>
      <c r="J8" s="175" t="s">
        <v>121</v>
      </c>
      <c r="K8" s="176"/>
      <c r="L8" s="188"/>
      <c r="M8" s="252" t="s">
        <v>24</v>
      </c>
      <c r="N8" s="227"/>
      <c r="O8" s="228" t="s">
        <v>147</v>
      </c>
      <c r="P8" s="21" t="s">
        <v>113</v>
      </c>
      <c r="Q8" s="9"/>
      <c r="R8" s="168"/>
      <c r="S8" s="168"/>
    </row>
    <row r="9" spans="1:19" s="18" customFormat="1" ht="15.75" thickBot="1">
      <c r="A9" s="9"/>
      <c r="B9" s="134"/>
      <c r="C9" s="134">
        <v>21</v>
      </c>
      <c r="D9" s="189" t="s">
        <v>94</v>
      </c>
      <c r="E9" s="189"/>
      <c r="F9" s="190" t="s">
        <v>137</v>
      </c>
      <c r="G9" s="191"/>
      <c r="H9" s="189"/>
      <c r="I9" s="189"/>
      <c r="J9" s="192" t="s">
        <v>134</v>
      </c>
      <c r="K9" s="193" t="s">
        <v>135</v>
      </c>
      <c r="L9" s="194"/>
      <c r="M9" s="253" t="s">
        <v>136</v>
      </c>
      <c r="N9" s="229">
        <v>37.1</v>
      </c>
      <c r="O9" s="230">
        <v>60</v>
      </c>
      <c r="P9" s="65" t="s">
        <v>114</v>
      </c>
      <c r="Q9" s="9"/>
      <c r="R9" s="169"/>
      <c r="S9" s="169"/>
    </row>
    <row r="10" spans="1:19" s="18" customFormat="1" ht="15.75" thickBot="1">
      <c r="A10" s="9"/>
      <c r="B10" s="135">
        <v>2</v>
      </c>
      <c r="C10" s="136" t="s">
        <v>13</v>
      </c>
      <c r="D10" s="140" t="s">
        <v>94</v>
      </c>
      <c r="E10" s="141"/>
      <c r="F10" s="195"/>
      <c r="G10" s="196"/>
      <c r="H10" s="195"/>
      <c r="I10" s="187"/>
      <c r="J10" s="197"/>
      <c r="K10" s="198"/>
      <c r="L10" s="199"/>
      <c r="M10" s="254" t="s">
        <v>24</v>
      </c>
      <c r="N10" s="231"/>
      <c r="O10" s="228" t="s">
        <v>147</v>
      </c>
      <c r="P10" s="16"/>
      <c r="Q10" s="32"/>
      <c r="R10" s="121"/>
      <c r="S10" s="121"/>
    </row>
    <row r="11" spans="1:19" s="18" customFormat="1" ht="15.75" thickBot="1">
      <c r="A11" s="9"/>
      <c r="B11" s="134"/>
      <c r="C11" s="134">
        <v>22</v>
      </c>
      <c r="D11" s="200" t="s">
        <v>43</v>
      </c>
      <c r="E11" s="201"/>
      <c r="F11" s="202" t="s">
        <v>40</v>
      </c>
      <c r="G11" s="203"/>
      <c r="H11" s="202" t="s">
        <v>48</v>
      </c>
      <c r="I11" s="189"/>
      <c r="J11" s="204" t="s">
        <v>97</v>
      </c>
      <c r="K11" s="179" t="s">
        <v>153</v>
      </c>
      <c r="L11" s="188"/>
      <c r="M11" s="255" t="s">
        <v>107</v>
      </c>
      <c r="N11" s="232">
        <v>41.4</v>
      </c>
      <c r="O11" s="230">
        <v>60</v>
      </c>
      <c r="P11" s="84" t="s">
        <v>138</v>
      </c>
      <c r="Q11" s="32"/>
      <c r="R11" s="121"/>
      <c r="S11" s="121"/>
    </row>
    <row r="12" spans="1:19" s="18" customFormat="1" ht="15.75" thickBot="1">
      <c r="A12" s="9"/>
      <c r="B12" s="135">
        <v>3</v>
      </c>
      <c r="C12" s="137" t="s">
        <v>14</v>
      </c>
      <c r="D12" s="140" t="s">
        <v>43</v>
      </c>
      <c r="E12" s="141"/>
      <c r="F12" s="205"/>
      <c r="G12" s="206"/>
      <c r="H12" s="207"/>
      <c r="I12" s="208"/>
      <c r="J12" s="179" t="s">
        <v>140</v>
      </c>
      <c r="K12" s="188"/>
      <c r="L12" s="199"/>
      <c r="M12" s="254" t="s">
        <v>24</v>
      </c>
      <c r="N12" s="227"/>
      <c r="O12" s="228" t="s">
        <v>147</v>
      </c>
      <c r="P12" s="16"/>
      <c r="Q12" s="32"/>
      <c r="R12" s="121"/>
      <c r="S12" s="121"/>
    </row>
    <row r="13" spans="1:19" s="18" customFormat="1" ht="15.75" thickBot="1">
      <c r="A13" s="9"/>
      <c r="B13" s="134"/>
      <c r="C13" s="138">
        <v>23</v>
      </c>
      <c r="D13" s="200" t="s">
        <v>45</v>
      </c>
      <c r="E13" s="201"/>
      <c r="F13" s="209" t="s">
        <v>59</v>
      </c>
      <c r="G13" s="203"/>
      <c r="H13" s="202" t="s">
        <v>48</v>
      </c>
      <c r="I13" s="189"/>
      <c r="J13" s="204" t="s">
        <v>98</v>
      </c>
      <c r="K13" s="193"/>
      <c r="L13" s="194"/>
      <c r="M13" s="255" t="s">
        <v>107</v>
      </c>
      <c r="N13" s="229">
        <v>30</v>
      </c>
      <c r="O13" s="229">
        <v>30</v>
      </c>
      <c r="P13" s="16"/>
      <c r="Q13" s="32" t="s">
        <v>152</v>
      </c>
      <c r="R13" s="169"/>
      <c r="S13" s="169"/>
    </row>
    <row r="14" spans="1:19" s="18" customFormat="1" ht="15.75" thickBot="1">
      <c r="A14" s="9"/>
      <c r="B14" s="135">
        <v>4</v>
      </c>
      <c r="C14" s="137" t="s">
        <v>15</v>
      </c>
      <c r="D14" s="210" t="s">
        <v>45</v>
      </c>
      <c r="E14" s="210"/>
      <c r="F14" s="207"/>
      <c r="G14" s="206"/>
      <c r="H14" s="207"/>
      <c r="I14" s="208"/>
      <c r="J14" s="204" t="s">
        <v>99</v>
      </c>
      <c r="K14" s="189"/>
      <c r="L14" s="199"/>
      <c r="M14" s="254" t="s">
        <v>24</v>
      </c>
      <c r="N14" s="233"/>
      <c r="O14" s="228" t="s">
        <v>151</v>
      </c>
      <c r="P14" s="16"/>
      <c r="Q14" s="28"/>
      <c r="R14" s="169"/>
      <c r="S14" s="169"/>
    </row>
    <row r="15" spans="1:19" s="18" customFormat="1" ht="15.75" thickBot="1">
      <c r="A15" s="9"/>
      <c r="B15" s="134"/>
      <c r="C15" s="134">
        <v>24</v>
      </c>
      <c r="D15" s="211" t="s">
        <v>60</v>
      </c>
      <c r="E15" s="189"/>
      <c r="F15" s="202" t="s">
        <v>61</v>
      </c>
      <c r="G15" s="203"/>
      <c r="H15" s="202" t="s">
        <v>49</v>
      </c>
      <c r="I15" s="189"/>
      <c r="J15" s="204"/>
      <c r="K15" s="189"/>
      <c r="L15" s="194"/>
      <c r="M15" s="255"/>
      <c r="N15" s="230">
        <v>38</v>
      </c>
      <c r="O15" s="234"/>
      <c r="P15" s="16"/>
      <c r="Q15" s="32"/>
      <c r="R15" s="121"/>
      <c r="S15" s="121"/>
    </row>
    <row r="16" spans="1:19" s="18" customFormat="1" ht="15.75" thickBot="1">
      <c r="A16" s="9"/>
      <c r="B16" s="135">
        <v>5</v>
      </c>
      <c r="C16" s="135" t="s">
        <v>16</v>
      </c>
      <c r="D16" s="212" t="s">
        <v>60</v>
      </c>
      <c r="E16" s="205"/>
      <c r="F16" s="207"/>
      <c r="G16" s="206"/>
      <c r="H16" s="207"/>
      <c r="I16" s="208"/>
      <c r="J16" s="175" t="s">
        <v>146</v>
      </c>
      <c r="K16" s="188"/>
      <c r="L16" s="199"/>
      <c r="M16" s="254" t="s">
        <v>24</v>
      </c>
      <c r="N16" s="233"/>
      <c r="O16" s="228" t="s">
        <v>147</v>
      </c>
      <c r="P16" s="25" t="s">
        <v>109</v>
      </c>
      <c r="Q16" s="82"/>
      <c r="R16" s="116"/>
      <c r="S16" s="116"/>
    </row>
    <row r="17" spans="1:19" s="18" customFormat="1" ht="15.75" thickBot="1">
      <c r="A17" s="9"/>
      <c r="B17" s="134"/>
      <c r="C17" s="134">
        <v>25</v>
      </c>
      <c r="D17" s="200" t="s">
        <v>133</v>
      </c>
      <c r="E17" s="201"/>
      <c r="F17" s="202" t="s">
        <v>62</v>
      </c>
      <c r="G17" s="203"/>
      <c r="H17" s="202" t="s">
        <v>50</v>
      </c>
      <c r="I17" s="189"/>
      <c r="J17" s="204" t="s">
        <v>30</v>
      </c>
      <c r="K17" s="193"/>
      <c r="L17" s="194"/>
      <c r="M17" s="255" t="s">
        <v>107</v>
      </c>
      <c r="N17" s="230">
        <v>36.5</v>
      </c>
      <c r="O17" s="229">
        <v>60</v>
      </c>
      <c r="P17" s="51" t="s">
        <v>110</v>
      </c>
      <c r="Q17" s="83"/>
      <c r="R17" s="116"/>
      <c r="S17" s="116"/>
    </row>
    <row r="18" spans="1:19" s="18" customFormat="1" ht="15">
      <c r="A18" s="9"/>
      <c r="B18" s="135">
        <v>6</v>
      </c>
      <c r="C18" s="135" t="s">
        <v>17</v>
      </c>
      <c r="D18" s="213" t="s">
        <v>133</v>
      </c>
      <c r="E18" s="205"/>
      <c r="F18" s="207"/>
      <c r="G18" s="206"/>
      <c r="H18" s="207"/>
      <c r="I18" s="208"/>
      <c r="J18" s="214" t="s">
        <v>116</v>
      </c>
      <c r="K18" s="215" t="s">
        <v>117</v>
      </c>
      <c r="L18" s="199"/>
      <c r="M18" s="254" t="s">
        <v>24</v>
      </c>
      <c r="N18" s="233"/>
      <c r="O18" s="228" t="s">
        <v>147</v>
      </c>
      <c r="P18" s="16"/>
      <c r="Q18" s="32"/>
      <c r="R18" s="116"/>
      <c r="S18" s="116"/>
    </row>
    <row r="19" spans="1:19" s="18" customFormat="1" ht="15.75" thickBot="1">
      <c r="A19" s="9"/>
      <c r="B19" s="134"/>
      <c r="C19" s="134">
        <v>26</v>
      </c>
      <c r="D19" s="211" t="s">
        <v>125</v>
      </c>
      <c r="E19" s="209"/>
      <c r="F19" s="202" t="s">
        <v>54</v>
      </c>
      <c r="G19" s="203"/>
      <c r="H19" s="202" t="s">
        <v>50</v>
      </c>
      <c r="I19" s="189"/>
      <c r="J19" s="204" t="s">
        <v>149</v>
      </c>
      <c r="K19" s="193" t="s">
        <v>150</v>
      </c>
      <c r="L19" s="194"/>
      <c r="M19" s="255" t="s">
        <v>107</v>
      </c>
      <c r="N19" s="230">
        <v>38</v>
      </c>
      <c r="O19" s="230">
        <v>88</v>
      </c>
      <c r="P19" s="16"/>
      <c r="Q19" s="32"/>
      <c r="R19" s="116"/>
      <c r="S19" s="116"/>
    </row>
    <row r="20" spans="1:19" s="18" customFormat="1" ht="15.75" thickBot="1">
      <c r="A20" s="9"/>
      <c r="B20" s="136">
        <v>7</v>
      </c>
      <c r="C20" s="135" t="s">
        <v>18</v>
      </c>
      <c r="D20" s="216" t="s">
        <v>95</v>
      </c>
      <c r="E20" s="205"/>
      <c r="F20" s="207"/>
      <c r="G20" s="206"/>
      <c r="H20" s="207"/>
      <c r="I20" s="208"/>
      <c r="J20" s="214" t="s">
        <v>116</v>
      </c>
      <c r="K20" s="215" t="s">
        <v>117</v>
      </c>
      <c r="L20" s="199"/>
      <c r="M20" s="254" t="s">
        <v>24</v>
      </c>
      <c r="N20" s="233"/>
      <c r="O20" s="235"/>
      <c r="P20" s="55"/>
      <c r="Q20" s="110"/>
      <c r="R20" s="116"/>
      <c r="S20" s="116"/>
    </row>
    <row r="21" spans="1:19" s="18" customFormat="1" ht="15.75" thickBot="1">
      <c r="A21" s="9"/>
      <c r="B21" s="134"/>
      <c r="C21" s="134">
        <v>27</v>
      </c>
      <c r="D21" s="211" t="s">
        <v>125</v>
      </c>
      <c r="E21" s="209"/>
      <c r="F21" s="202" t="s">
        <v>54</v>
      </c>
      <c r="G21" s="203"/>
      <c r="H21" s="202" t="s">
        <v>50</v>
      </c>
      <c r="I21" s="189"/>
      <c r="J21" s="204" t="s">
        <v>149</v>
      </c>
      <c r="K21" s="193" t="s">
        <v>150</v>
      </c>
      <c r="L21" s="194"/>
      <c r="M21" s="255" t="s">
        <v>107</v>
      </c>
      <c r="N21" s="230">
        <v>38</v>
      </c>
      <c r="O21" s="230">
        <v>0</v>
      </c>
      <c r="P21" s="24"/>
      <c r="Q21" s="110"/>
      <c r="R21" s="116"/>
      <c r="S21" s="116"/>
    </row>
    <row r="22" spans="1:19" s="18" customFormat="1" ht="15.75" thickBot="1">
      <c r="A22" s="9"/>
      <c r="B22" s="135">
        <v>8</v>
      </c>
      <c r="C22" s="139" t="s">
        <v>12</v>
      </c>
      <c r="D22" s="212" t="s">
        <v>87</v>
      </c>
      <c r="E22" s="205"/>
      <c r="F22" s="205"/>
      <c r="G22" s="206"/>
      <c r="H22" s="207"/>
      <c r="I22" s="187"/>
      <c r="J22" s="175" t="s">
        <v>139</v>
      </c>
      <c r="K22" s="176"/>
      <c r="L22" s="188"/>
      <c r="M22" s="254" t="s">
        <v>24</v>
      </c>
      <c r="N22" s="233"/>
      <c r="O22" s="228" t="s">
        <v>147</v>
      </c>
      <c r="P22" s="46" t="s">
        <v>109</v>
      </c>
      <c r="Q22" s="118"/>
      <c r="R22" s="116"/>
      <c r="S22" s="116"/>
    </row>
    <row r="23" spans="1:19" s="18" customFormat="1" ht="15.75" thickBot="1">
      <c r="A23" s="9"/>
      <c r="B23" s="134"/>
      <c r="C23" s="138">
        <v>28</v>
      </c>
      <c r="D23" s="217" t="s">
        <v>88</v>
      </c>
      <c r="E23" s="218"/>
      <c r="F23" s="209" t="s">
        <v>63</v>
      </c>
      <c r="G23" s="203"/>
      <c r="H23" s="202" t="s">
        <v>50</v>
      </c>
      <c r="I23" s="189"/>
      <c r="J23" s="204" t="s">
        <v>35</v>
      </c>
      <c r="K23" s="193" t="s">
        <v>131</v>
      </c>
      <c r="L23" s="194"/>
      <c r="M23" s="255" t="s">
        <v>107</v>
      </c>
      <c r="N23" s="230">
        <v>32</v>
      </c>
      <c r="O23" s="236">
        <v>60</v>
      </c>
      <c r="P23" s="51" t="s">
        <v>110</v>
      </c>
      <c r="Q23" s="83"/>
      <c r="R23" s="116"/>
      <c r="S23" s="116"/>
    </row>
    <row r="24" spans="1:20" s="18" customFormat="1" ht="15.75" thickBot="1">
      <c r="A24" s="9"/>
      <c r="B24" s="135">
        <v>9</v>
      </c>
      <c r="C24" s="137" t="s">
        <v>13</v>
      </c>
      <c r="D24" s="212" t="s">
        <v>88</v>
      </c>
      <c r="E24" s="205"/>
      <c r="F24" s="218"/>
      <c r="G24" s="196"/>
      <c r="H24" s="195" t="s">
        <v>141</v>
      </c>
      <c r="I24" s="208"/>
      <c r="J24" s="175" t="s">
        <v>142</v>
      </c>
      <c r="K24" s="176"/>
      <c r="L24" s="188"/>
      <c r="M24" s="254" t="s">
        <v>24</v>
      </c>
      <c r="N24" s="237"/>
      <c r="O24" s="228" t="s">
        <v>147</v>
      </c>
      <c r="P24" s="112" t="s">
        <v>119</v>
      </c>
      <c r="Q24" s="82"/>
      <c r="R24" s="110"/>
      <c r="S24" s="110"/>
      <c r="T24" s="115"/>
    </row>
    <row r="25" spans="1:20" s="18" customFormat="1" ht="15.75" thickBot="1">
      <c r="A25" s="9"/>
      <c r="B25" s="134"/>
      <c r="C25" s="138">
        <v>29</v>
      </c>
      <c r="D25" s="200" t="s">
        <v>89</v>
      </c>
      <c r="E25" s="201"/>
      <c r="F25" s="209" t="s">
        <v>56</v>
      </c>
      <c r="G25" s="203"/>
      <c r="H25" s="202" t="s">
        <v>64</v>
      </c>
      <c r="I25" s="189"/>
      <c r="J25" s="204" t="s">
        <v>100</v>
      </c>
      <c r="K25" s="193"/>
      <c r="L25" s="194"/>
      <c r="M25" s="255" t="s">
        <v>107</v>
      </c>
      <c r="N25" s="238">
        <v>36</v>
      </c>
      <c r="O25" s="238">
        <v>60</v>
      </c>
      <c r="P25" s="51" t="s">
        <v>120</v>
      </c>
      <c r="Q25" s="111"/>
      <c r="R25" s="110"/>
      <c r="S25" s="110"/>
      <c r="T25" s="115"/>
    </row>
    <row r="26" spans="1:19" s="18" customFormat="1" ht="15.75" thickBot="1">
      <c r="A26" s="9"/>
      <c r="B26" s="135">
        <v>10</v>
      </c>
      <c r="C26" s="135" t="s">
        <v>14</v>
      </c>
      <c r="D26" s="217" t="s">
        <v>129</v>
      </c>
      <c r="E26" s="218"/>
      <c r="F26" s="216" t="s">
        <v>128</v>
      </c>
      <c r="G26" s="219"/>
      <c r="H26" s="216"/>
      <c r="I26" s="216"/>
      <c r="J26" s="172"/>
      <c r="K26" s="181"/>
      <c r="L26" s="173"/>
      <c r="M26" s="255" t="s">
        <v>104</v>
      </c>
      <c r="N26" s="233"/>
      <c r="O26" s="228" t="s">
        <v>147</v>
      </c>
      <c r="P26" s="25" t="s">
        <v>105</v>
      </c>
      <c r="Q26" s="82"/>
      <c r="R26" s="116"/>
      <c r="S26" s="116"/>
    </row>
    <row r="27" spans="1:19" s="18" customFormat="1" ht="15.75" thickBot="1">
      <c r="A27" s="9"/>
      <c r="B27" s="134"/>
      <c r="C27" s="134">
        <v>30</v>
      </c>
      <c r="D27" s="200" t="s">
        <v>90</v>
      </c>
      <c r="E27" s="201"/>
      <c r="F27" s="202" t="s">
        <v>65</v>
      </c>
      <c r="G27" s="203"/>
      <c r="H27" s="202" t="s">
        <v>52</v>
      </c>
      <c r="I27" s="202"/>
      <c r="J27" s="204" t="s">
        <v>101</v>
      </c>
      <c r="K27" s="193"/>
      <c r="L27" s="194"/>
      <c r="M27" s="255" t="s">
        <v>107</v>
      </c>
      <c r="N27" s="230">
        <v>14</v>
      </c>
      <c r="O27" s="229">
        <v>20</v>
      </c>
      <c r="P27" s="51" t="s">
        <v>106</v>
      </c>
      <c r="Q27" s="83"/>
      <c r="R27" s="116"/>
      <c r="S27" s="116"/>
    </row>
    <row r="28" spans="1:19" s="18" customFormat="1" ht="15.75" thickBot="1">
      <c r="A28" s="9"/>
      <c r="B28" s="137">
        <v>11</v>
      </c>
      <c r="C28" s="135" t="s">
        <v>15</v>
      </c>
      <c r="D28" s="208" t="s">
        <v>90</v>
      </c>
      <c r="E28" s="205"/>
      <c r="F28" s="216" t="s">
        <v>145</v>
      </c>
      <c r="G28" s="219"/>
      <c r="H28" s="216"/>
      <c r="I28" s="181"/>
      <c r="J28" s="175"/>
      <c r="K28" s="188"/>
      <c r="L28" s="199"/>
      <c r="M28" s="256" t="s">
        <v>24</v>
      </c>
      <c r="N28" s="228"/>
      <c r="O28" s="228" t="s">
        <v>147</v>
      </c>
      <c r="P28" s="16"/>
      <c r="Q28" s="32"/>
      <c r="R28" s="116"/>
      <c r="S28" s="116"/>
    </row>
    <row r="29" spans="1:19" s="18" customFormat="1" ht="15.75" thickBot="1">
      <c r="A29" s="9"/>
      <c r="B29" s="138"/>
      <c r="C29" s="134">
        <v>1</v>
      </c>
      <c r="D29" s="189" t="s">
        <v>91</v>
      </c>
      <c r="E29" s="209"/>
      <c r="F29" s="202" t="s">
        <v>66</v>
      </c>
      <c r="G29" s="203"/>
      <c r="H29" s="202" t="s">
        <v>52</v>
      </c>
      <c r="I29" s="189"/>
      <c r="J29" s="204" t="s">
        <v>37</v>
      </c>
      <c r="K29" s="193" t="s">
        <v>132</v>
      </c>
      <c r="L29" s="194"/>
      <c r="M29" s="257"/>
      <c r="N29" s="229">
        <v>38</v>
      </c>
      <c r="O29" s="230">
        <v>50</v>
      </c>
      <c r="P29" s="25" t="s">
        <v>118</v>
      </c>
      <c r="Q29" s="82"/>
      <c r="R29" s="116"/>
      <c r="S29" s="116"/>
    </row>
    <row r="30" spans="1:19" s="18" customFormat="1" ht="15.75" thickBot="1">
      <c r="A30" s="9"/>
      <c r="B30" s="137">
        <v>12</v>
      </c>
      <c r="C30" s="135" t="s">
        <v>16</v>
      </c>
      <c r="D30" s="197" t="s">
        <v>92</v>
      </c>
      <c r="E30" s="205"/>
      <c r="F30" s="216" t="s">
        <v>143</v>
      </c>
      <c r="G30" s="219"/>
      <c r="H30" s="216"/>
      <c r="I30" s="216"/>
      <c r="J30" s="175"/>
      <c r="K30" s="176"/>
      <c r="L30" s="188" t="s">
        <v>144</v>
      </c>
      <c r="M30" s="247" t="s">
        <v>24</v>
      </c>
      <c r="N30" s="239"/>
      <c r="O30" s="228" t="s">
        <v>147</v>
      </c>
      <c r="P30" s="84" t="s">
        <v>130</v>
      </c>
      <c r="Q30" s="119"/>
      <c r="R30" s="120"/>
      <c r="S30" s="116"/>
    </row>
    <row r="31" spans="1:19" s="18" customFormat="1" ht="15.75" thickBot="1">
      <c r="A31" s="9"/>
      <c r="B31" s="138"/>
      <c r="C31" s="134">
        <v>2</v>
      </c>
      <c r="D31" s="211" t="s">
        <v>93</v>
      </c>
      <c r="E31" s="194"/>
      <c r="F31" s="190"/>
      <c r="G31" s="203"/>
      <c r="H31" s="202"/>
      <c r="I31" s="202"/>
      <c r="J31" s="204" t="s">
        <v>103</v>
      </c>
      <c r="K31" s="193"/>
      <c r="L31" s="194" t="s">
        <v>102</v>
      </c>
      <c r="M31" s="255" t="s">
        <v>107</v>
      </c>
      <c r="N31" s="240">
        <v>14</v>
      </c>
      <c r="O31" s="230">
        <v>35</v>
      </c>
      <c r="P31" s="16"/>
      <c r="Q31" s="32"/>
      <c r="R31" s="116"/>
      <c r="S31" s="116"/>
    </row>
    <row r="32" spans="1:19" s="18" customFormat="1" ht="15">
      <c r="A32" s="9"/>
      <c r="B32" s="137">
        <v>13</v>
      </c>
      <c r="C32" s="135" t="s">
        <v>17</v>
      </c>
      <c r="D32" s="214" t="s">
        <v>108</v>
      </c>
      <c r="E32" s="141"/>
      <c r="F32" s="207"/>
      <c r="G32" s="206"/>
      <c r="H32" s="220"/>
      <c r="I32" s="220"/>
      <c r="J32" s="171"/>
      <c r="K32" s="221"/>
      <c r="L32" s="198"/>
      <c r="M32" s="256"/>
      <c r="N32" s="241"/>
      <c r="O32" s="228"/>
      <c r="P32" s="113"/>
      <c r="Q32" s="114"/>
      <c r="R32" s="110"/>
      <c r="S32" s="116"/>
    </row>
    <row r="33" spans="1:19" s="18" customFormat="1" ht="15.75" thickBot="1">
      <c r="A33" s="9"/>
      <c r="B33" s="138"/>
      <c r="C33" s="134">
        <v>3</v>
      </c>
      <c r="D33" s="211" t="s">
        <v>20</v>
      </c>
      <c r="E33" s="209" t="s">
        <v>96</v>
      </c>
      <c r="F33" s="202"/>
      <c r="G33" s="203"/>
      <c r="H33" s="222"/>
      <c r="I33" s="222"/>
      <c r="J33" s="223"/>
      <c r="K33" s="224"/>
      <c r="L33" s="193"/>
      <c r="M33" s="258" t="s">
        <v>127</v>
      </c>
      <c r="N33" s="242">
        <v>66</v>
      </c>
      <c r="O33" s="243"/>
      <c r="P33" s="67"/>
      <c r="Q33" s="55"/>
      <c r="R33" s="110"/>
      <c r="S33" s="116"/>
    </row>
    <row r="34" spans="1:19" s="18" customFormat="1" ht="16.5" thickBot="1">
      <c r="A34" s="9"/>
      <c r="B34" s="32"/>
      <c r="C34" s="170" t="s">
        <v>163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16"/>
      <c r="S34" s="116"/>
    </row>
    <row r="35" spans="1:19" s="18" customFormat="1" ht="16.5" thickBot="1">
      <c r="A35" s="9" t="s">
        <v>148</v>
      </c>
      <c r="B35" s="126" t="s">
        <v>164</v>
      </c>
      <c r="C35" s="123" t="s">
        <v>154</v>
      </c>
      <c r="D35" s="123" t="s">
        <v>156</v>
      </c>
      <c r="E35" s="123" t="s">
        <v>157</v>
      </c>
      <c r="F35" s="123"/>
      <c r="G35" s="124"/>
      <c r="H35" s="123" t="s">
        <v>157</v>
      </c>
      <c r="I35" s="123"/>
      <c r="J35" s="125" t="s">
        <v>160</v>
      </c>
      <c r="K35" s="125" t="s">
        <v>161</v>
      </c>
      <c r="L35" s="128">
        <v>47</v>
      </c>
      <c r="M35" s="21"/>
      <c r="N35" s="244">
        <f>SUM(N7:N34)</f>
        <v>506</v>
      </c>
      <c r="O35" s="227">
        <f>SUM(O9:O34)</f>
        <v>523</v>
      </c>
      <c r="P35" s="67"/>
      <c r="Q35" s="20"/>
      <c r="R35" s="116"/>
      <c r="S35" s="116"/>
    </row>
    <row r="36" spans="1:19" s="18" customFormat="1" ht="16.5" thickBot="1">
      <c r="A36" s="9"/>
      <c r="B36" s="127"/>
      <c r="C36" s="40" t="s">
        <v>155</v>
      </c>
      <c r="D36" s="40"/>
      <c r="E36" s="40" t="s">
        <v>158</v>
      </c>
      <c r="F36" s="40"/>
      <c r="G36" s="42"/>
      <c r="H36" s="40" t="s">
        <v>159</v>
      </c>
      <c r="I36" s="40"/>
      <c r="J36" s="44"/>
      <c r="K36" s="40" t="s">
        <v>162</v>
      </c>
      <c r="L36" s="122"/>
      <c r="M36" s="145"/>
      <c r="N36" s="145"/>
      <c r="O36" s="120"/>
      <c r="P36" s="23"/>
      <c r="Q36" s="116"/>
      <c r="R36" s="116"/>
      <c r="S36" s="116"/>
    </row>
    <row r="37" spans="1:18" s="18" customFormat="1" ht="15.75">
      <c r="A37" s="9"/>
      <c r="B37" s="144"/>
      <c r="C37" s="24"/>
      <c r="D37" s="24"/>
      <c r="E37" s="24"/>
      <c r="F37" s="24"/>
      <c r="G37" s="71"/>
      <c r="H37" s="24"/>
      <c r="I37" s="24"/>
      <c r="J37" s="60"/>
      <c r="K37" s="24"/>
      <c r="L37" s="143"/>
      <c r="M37" s="20"/>
      <c r="N37" s="20"/>
      <c r="O37" s="20"/>
      <c r="P37" s="74"/>
      <c r="Q37" s="75"/>
      <c r="R37" s="75"/>
    </row>
    <row r="38" spans="1:18" s="18" customFormat="1" ht="15.75">
      <c r="A38" s="9"/>
      <c r="B38" s="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75"/>
    </row>
    <row r="39" spans="2:18" s="18" customFormat="1" ht="15">
      <c r="B39" s="32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75"/>
    </row>
    <row r="40" spans="2:18" s="19" customFormat="1" ht="16.5" customHeight="1">
      <c r="B40" s="32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20"/>
      <c r="N40" s="55"/>
      <c r="O40" s="55"/>
      <c r="P40" s="55"/>
      <c r="Q40" s="55"/>
      <c r="R40" s="75"/>
    </row>
    <row r="41" spans="2:18" ht="1.5" customHeight="1" hidden="1">
      <c r="B41" s="28"/>
      <c r="C41" s="24"/>
      <c r="D41" s="24"/>
      <c r="E41" s="151"/>
      <c r="F41" s="151"/>
      <c r="G41" s="24"/>
      <c r="H41" s="24"/>
      <c r="I41" s="24"/>
      <c r="J41" s="24"/>
      <c r="K41" s="151"/>
      <c r="L41" s="151"/>
      <c r="M41" s="151"/>
      <c r="N41" s="151"/>
      <c r="O41" s="151"/>
      <c r="P41" s="24"/>
      <c r="Q41" s="24"/>
      <c r="R41" s="5"/>
    </row>
    <row r="42" spans="2:18" ht="14.25" customHeight="1">
      <c r="B42" s="28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5"/>
    </row>
    <row r="43" spans="2:18" ht="15" customHeight="1">
      <c r="B43" s="32"/>
      <c r="C43" s="24"/>
      <c r="D43" s="24"/>
      <c r="E43" s="55"/>
      <c r="F43" s="55"/>
      <c r="G43" s="24"/>
      <c r="H43" s="24"/>
      <c r="I43" s="24"/>
      <c r="J43" s="24"/>
      <c r="K43" s="24"/>
      <c r="L43" s="24"/>
      <c r="M43" s="55"/>
      <c r="N43" s="55"/>
      <c r="O43" s="70"/>
      <c r="P43" s="55"/>
      <c r="Q43" s="67"/>
      <c r="R43" s="5"/>
    </row>
    <row r="44" spans="2:18" ht="16.5" customHeight="1">
      <c r="B44" s="32"/>
      <c r="C44" s="24"/>
      <c r="D44" s="24"/>
      <c r="E44" s="151"/>
      <c r="F44" s="151"/>
      <c r="G44" s="24"/>
      <c r="H44" s="71"/>
      <c r="I44" s="24"/>
      <c r="J44" s="24"/>
      <c r="K44" s="60"/>
      <c r="L44" s="60"/>
      <c r="M44" s="60"/>
      <c r="N44" s="55"/>
      <c r="O44" s="70"/>
      <c r="P44" s="76"/>
      <c r="Q44" s="67"/>
      <c r="R44" s="5"/>
    </row>
    <row r="45" spans="2:18" ht="12.75">
      <c r="B45" s="32"/>
      <c r="C45" s="24"/>
      <c r="D45" s="24"/>
      <c r="E45" s="55"/>
      <c r="F45" s="55"/>
      <c r="G45" s="24"/>
      <c r="H45" s="71"/>
      <c r="I45" s="24"/>
      <c r="J45" s="24"/>
      <c r="K45" s="60"/>
      <c r="L45" s="60"/>
      <c r="M45" s="60"/>
      <c r="N45" s="151"/>
      <c r="O45" s="166"/>
      <c r="P45" s="55"/>
      <c r="Q45" s="67"/>
      <c r="R45" s="5"/>
    </row>
    <row r="46" spans="2:18" ht="12.75">
      <c r="B46" s="32"/>
      <c r="C46" s="24"/>
      <c r="D46" s="24"/>
      <c r="E46" s="55"/>
      <c r="F46" s="55"/>
      <c r="G46" s="24"/>
      <c r="H46" s="71"/>
      <c r="I46" s="24"/>
      <c r="J46" s="24"/>
      <c r="K46" s="60"/>
      <c r="L46" s="60"/>
      <c r="M46" s="60"/>
      <c r="N46" s="151"/>
      <c r="O46" s="166"/>
      <c r="P46" s="55"/>
      <c r="Q46" s="67"/>
      <c r="R46" s="5"/>
    </row>
    <row r="47" spans="2:18" ht="12.75">
      <c r="B47" s="32"/>
      <c r="C47" s="24"/>
      <c r="D47" s="24"/>
      <c r="E47" s="55"/>
      <c r="F47" s="55"/>
      <c r="G47" s="24"/>
      <c r="H47" s="71"/>
      <c r="I47" s="24"/>
      <c r="J47" s="24"/>
      <c r="K47" s="60"/>
      <c r="L47" s="60"/>
      <c r="M47" s="60"/>
      <c r="N47" s="151"/>
      <c r="O47" s="165"/>
      <c r="P47" s="55"/>
      <c r="Q47" s="67"/>
      <c r="R47" s="5"/>
    </row>
    <row r="48" spans="2:18" ht="12.75">
      <c r="B48" s="32"/>
      <c r="C48" s="24"/>
      <c r="D48" s="24"/>
      <c r="E48" s="55"/>
      <c r="F48" s="55"/>
      <c r="G48" s="24"/>
      <c r="H48" s="71"/>
      <c r="I48" s="24"/>
      <c r="J48" s="24"/>
      <c r="K48" s="60"/>
      <c r="L48" s="60"/>
      <c r="M48" s="60"/>
      <c r="N48" s="151"/>
      <c r="O48" s="165"/>
      <c r="P48" s="55"/>
      <c r="Q48" s="67"/>
      <c r="R48" s="5"/>
    </row>
    <row r="49" spans="2:18" ht="12.75">
      <c r="B49" s="32"/>
      <c r="C49" s="24"/>
      <c r="D49" s="24"/>
      <c r="E49" s="55"/>
      <c r="F49" s="55"/>
      <c r="G49" s="24"/>
      <c r="H49" s="71"/>
      <c r="I49" s="24"/>
      <c r="J49" s="24"/>
      <c r="K49" s="60"/>
      <c r="L49" s="60"/>
      <c r="M49" s="60"/>
      <c r="N49" s="151"/>
      <c r="O49" s="151"/>
      <c r="P49" s="55"/>
      <c r="Q49" s="67"/>
      <c r="R49" s="5"/>
    </row>
    <row r="50" spans="2:18" ht="12.75">
      <c r="B50" s="32"/>
      <c r="C50" s="24"/>
      <c r="D50" s="24"/>
      <c r="E50" s="151"/>
      <c r="F50" s="151"/>
      <c r="G50" s="24"/>
      <c r="H50" s="71"/>
      <c r="I50" s="24"/>
      <c r="J50" s="24"/>
      <c r="K50" s="60"/>
      <c r="L50" s="60"/>
      <c r="M50" s="60"/>
      <c r="N50" s="151"/>
      <c r="O50" s="151"/>
      <c r="P50" s="76"/>
      <c r="Q50" s="67"/>
      <c r="R50" s="5"/>
    </row>
    <row r="51" spans="2:18" ht="12.75">
      <c r="B51" s="32"/>
      <c r="C51" s="24"/>
      <c r="D51" s="24"/>
      <c r="E51" s="24"/>
      <c r="F51" s="24"/>
      <c r="G51" s="24"/>
      <c r="H51" s="71"/>
      <c r="I51" s="24"/>
      <c r="J51" s="24"/>
      <c r="K51" s="60"/>
      <c r="L51" s="60"/>
      <c r="M51" s="60"/>
      <c r="N51" s="151"/>
      <c r="O51" s="151"/>
      <c r="P51" s="55"/>
      <c r="Q51" s="68"/>
      <c r="R51" s="5"/>
    </row>
    <row r="52" spans="2:18" ht="12.75">
      <c r="B52" s="32"/>
      <c r="C52" s="24"/>
      <c r="D52" s="24"/>
      <c r="E52" s="55"/>
      <c r="F52" s="55"/>
      <c r="G52" s="24"/>
      <c r="H52" s="71"/>
      <c r="I52" s="24"/>
      <c r="J52" s="24"/>
      <c r="K52" s="60"/>
      <c r="L52" s="60"/>
      <c r="M52" s="60"/>
      <c r="N52" s="151"/>
      <c r="O52" s="151"/>
      <c r="P52" s="76"/>
      <c r="Q52" s="69"/>
      <c r="R52" s="5"/>
    </row>
    <row r="53" spans="2:18" ht="12.75">
      <c r="B53" s="32"/>
      <c r="C53" s="24"/>
      <c r="D53" s="24"/>
      <c r="E53" s="151"/>
      <c r="F53" s="151"/>
      <c r="G53" s="24"/>
      <c r="H53" s="71"/>
      <c r="I53" s="24"/>
      <c r="J53" s="24"/>
      <c r="K53" s="60"/>
      <c r="L53" s="60"/>
      <c r="M53" s="60"/>
      <c r="N53" s="151"/>
      <c r="O53" s="151"/>
      <c r="P53" s="55"/>
      <c r="Q53" s="67"/>
      <c r="R53" s="5"/>
    </row>
    <row r="54" spans="2:18" ht="12.75">
      <c r="B54" s="32"/>
      <c r="C54" s="24"/>
      <c r="D54" s="24"/>
      <c r="E54" s="24"/>
      <c r="F54" s="24"/>
      <c r="G54" s="24"/>
      <c r="H54" s="71"/>
      <c r="I54" s="24"/>
      <c r="J54" s="24"/>
      <c r="K54" s="60"/>
      <c r="L54" s="60"/>
      <c r="M54" s="60"/>
      <c r="N54" s="151"/>
      <c r="O54" s="151"/>
      <c r="P54" s="55"/>
      <c r="Q54" s="67"/>
      <c r="R54" s="5"/>
    </row>
    <row r="55" spans="2:18" ht="12.75">
      <c r="B55" s="32"/>
      <c r="C55" s="24"/>
      <c r="D55" s="24"/>
      <c r="E55" s="24"/>
      <c r="F55" s="24"/>
      <c r="G55" s="24"/>
      <c r="H55" s="71"/>
      <c r="I55" s="24"/>
      <c r="J55" s="24"/>
      <c r="K55" s="60"/>
      <c r="L55" s="60"/>
      <c r="M55" s="60"/>
      <c r="N55" s="151"/>
      <c r="O55" s="151"/>
      <c r="P55" s="55"/>
      <c r="Q55" s="67"/>
      <c r="R55" s="5"/>
    </row>
    <row r="56" spans="2:18" ht="12.75">
      <c r="B56" s="32"/>
      <c r="C56" s="24"/>
      <c r="D56" s="24"/>
      <c r="E56" s="151"/>
      <c r="F56" s="151"/>
      <c r="G56" s="24"/>
      <c r="H56" s="71"/>
      <c r="I56" s="24"/>
      <c r="J56" s="24"/>
      <c r="K56" s="60"/>
      <c r="L56" s="60"/>
      <c r="M56" s="60"/>
      <c r="N56" s="151"/>
      <c r="O56" s="151"/>
      <c r="P56" s="55"/>
      <c r="Q56" s="67"/>
      <c r="R56" s="5"/>
    </row>
    <row r="57" spans="2:18" ht="12.75">
      <c r="B57" s="32"/>
      <c r="C57" s="24"/>
      <c r="D57" s="24"/>
      <c r="E57" s="151"/>
      <c r="F57" s="151"/>
      <c r="G57" s="24"/>
      <c r="H57" s="71"/>
      <c r="I57" s="24"/>
      <c r="J57" s="24"/>
      <c r="K57" s="60"/>
      <c r="L57" s="60"/>
      <c r="M57" s="60"/>
      <c r="N57" s="151"/>
      <c r="O57" s="151"/>
      <c r="P57" s="55"/>
      <c r="Q57" s="67"/>
      <c r="R57" s="5"/>
    </row>
    <row r="58" spans="2:18" ht="12.75">
      <c r="B58" s="32"/>
      <c r="C58" s="24"/>
      <c r="D58" s="24"/>
      <c r="E58" s="55"/>
      <c r="F58" s="55"/>
      <c r="G58" s="24"/>
      <c r="H58" s="71"/>
      <c r="I58" s="24"/>
      <c r="J58" s="24"/>
      <c r="K58" s="60"/>
      <c r="L58" s="60"/>
      <c r="M58" s="60"/>
      <c r="N58" s="151"/>
      <c r="O58" s="151"/>
      <c r="P58" s="55"/>
      <c r="Q58" s="67"/>
      <c r="R58" s="5"/>
    </row>
    <row r="59" spans="2:18" ht="12.75">
      <c r="B59" s="32"/>
      <c r="C59" s="24"/>
      <c r="D59" s="24"/>
      <c r="E59" s="55"/>
      <c r="F59" s="55"/>
      <c r="G59" s="24"/>
      <c r="H59" s="71"/>
      <c r="I59" s="24"/>
      <c r="J59" s="24"/>
      <c r="K59" s="60"/>
      <c r="L59" s="60"/>
      <c r="M59" s="60"/>
      <c r="N59" s="151"/>
      <c r="O59" s="151"/>
      <c r="P59" s="55"/>
      <c r="Q59" s="67"/>
      <c r="R59" s="5"/>
    </row>
    <row r="60" spans="2:18" ht="12.75">
      <c r="B60" s="32"/>
      <c r="C60" s="24"/>
      <c r="D60" s="24"/>
      <c r="E60" s="24"/>
      <c r="F60" s="24"/>
      <c r="G60" s="24"/>
      <c r="H60" s="71"/>
      <c r="I60" s="24"/>
      <c r="J60" s="24"/>
      <c r="K60" s="60"/>
      <c r="L60" s="60"/>
      <c r="M60" s="60"/>
      <c r="N60" s="151"/>
      <c r="O60" s="151"/>
      <c r="P60" s="55"/>
      <c r="Q60" s="67"/>
      <c r="R60" s="5"/>
    </row>
    <row r="61" spans="2:18" ht="12.75">
      <c r="B61" s="32"/>
      <c r="C61" s="24"/>
      <c r="D61" s="24"/>
      <c r="E61" s="55"/>
      <c r="F61" s="55"/>
      <c r="G61" s="24"/>
      <c r="H61" s="71"/>
      <c r="I61" s="24"/>
      <c r="J61" s="24"/>
      <c r="K61" s="60"/>
      <c r="L61" s="60"/>
      <c r="M61" s="60"/>
      <c r="N61" s="151"/>
      <c r="O61" s="151"/>
      <c r="P61" s="55"/>
      <c r="Q61" s="67"/>
      <c r="R61" s="5"/>
    </row>
    <row r="62" spans="2:18" ht="12.75">
      <c r="B62" s="32"/>
      <c r="C62" s="24"/>
      <c r="D62" s="24"/>
      <c r="E62" s="151"/>
      <c r="F62" s="151"/>
      <c r="G62" s="24"/>
      <c r="H62" s="71"/>
      <c r="I62" s="24"/>
      <c r="J62" s="24"/>
      <c r="K62" s="60"/>
      <c r="L62" s="60"/>
      <c r="M62" s="60"/>
      <c r="N62" s="151"/>
      <c r="O62" s="151"/>
      <c r="P62" s="76"/>
      <c r="Q62" s="67"/>
      <c r="R62" s="5"/>
    </row>
    <row r="63" spans="2:18" ht="12.75">
      <c r="B63" s="32"/>
      <c r="C63" s="24"/>
      <c r="D63" s="24"/>
      <c r="E63" s="24"/>
      <c r="F63" s="24"/>
      <c r="G63" s="24"/>
      <c r="H63" s="71"/>
      <c r="I63" s="24"/>
      <c r="J63" s="24"/>
      <c r="K63" s="60"/>
      <c r="L63" s="60"/>
      <c r="M63" s="60"/>
      <c r="N63" s="55"/>
      <c r="O63" s="55"/>
      <c r="P63" s="55"/>
      <c r="Q63" s="67"/>
      <c r="R63" s="5"/>
    </row>
    <row r="64" spans="2:18" ht="12.75">
      <c r="B64" s="32"/>
      <c r="C64" s="24"/>
      <c r="D64" s="24"/>
      <c r="E64" s="55"/>
      <c r="F64" s="55"/>
      <c r="G64" s="24"/>
      <c r="H64" s="71"/>
      <c r="I64" s="24"/>
      <c r="J64" s="24"/>
      <c r="K64" s="60"/>
      <c r="L64" s="60"/>
      <c r="M64" s="60"/>
      <c r="N64" s="55"/>
      <c r="O64" s="76"/>
      <c r="P64" s="55"/>
      <c r="Q64" s="67"/>
      <c r="R64" s="5"/>
    </row>
    <row r="65" spans="2:18" ht="12.75">
      <c r="B65" s="32"/>
      <c r="C65" s="24"/>
      <c r="D65" s="24"/>
      <c r="E65" s="151"/>
      <c r="F65" s="151"/>
      <c r="G65" s="24"/>
      <c r="H65" s="71"/>
      <c r="I65" s="24"/>
      <c r="J65" s="24"/>
      <c r="K65" s="60"/>
      <c r="L65" s="60"/>
      <c r="M65" s="60"/>
      <c r="N65" s="55"/>
      <c r="O65" s="76"/>
      <c r="P65" s="55"/>
      <c r="Q65" s="67"/>
      <c r="R65" s="5"/>
    </row>
    <row r="66" spans="2:18" ht="12.75">
      <c r="B66" s="32"/>
      <c r="C66" s="24"/>
      <c r="D66" s="24"/>
      <c r="E66" s="24"/>
      <c r="F66" s="24"/>
      <c r="G66" s="24"/>
      <c r="H66" s="71"/>
      <c r="I66" s="24"/>
      <c r="J66" s="24"/>
      <c r="K66" s="60"/>
      <c r="L66" s="60"/>
      <c r="M66" s="60"/>
      <c r="N66" s="55"/>
      <c r="O66" s="76"/>
      <c r="P66" s="55"/>
      <c r="Q66" s="67"/>
      <c r="R66" s="5"/>
    </row>
    <row r="67" spans="2:18" ht="12.75">
      <c r="B67" s="9"/>
      <c r="C67" s="24"/>
      <c r="D67" s="24"/>
      <c r="E67" s="55"/>
      <c r="F67" s="55"/>
      <c r="G67" s="24"/>
      <c r="H67" s="71"/>
      <c r="I67" s="55"/>
      <c r="J67" s="55"/>
      <c r="K67" s="55"/>
      <c r="L67" s="68"/>
      <c r="M67" s="60"/>
      <c r="N67" s="55"/>
      <c r="O67" s="76"/>
      <c r="P67" s="55"/>
      <c r="Q67" s="67"/>
      <c r="R67" s="5"/>
    </row>
    <row r="68" spans="2:18" ht="12.75">
      <c r="B68" s="9"/>
      <c r="C68" s="24"/>
      <c r="D68" s="24"/>
      <c r="E68" s="151"/>
      <c r="F68" s="151"/>
      <c r="G68" s="24"/>
      <c r="H68" s="71"/>
      <c r="I68" s="55"/>
      <c r="J68" s="55"/>
      <c r="K68" s="55"/>
      <c r="L68" s="72"/>
      <c r="M68" s="60"/>
      <c r="N68" s="55"/>
      <c r="O68" s="55"/>
      <c r="P68" s="55"/>
      <c r="Q68" s="67"/>
      <c r="R68" s="5"/>
    </row>
    <row r="69" spans="2:18" ht="12.75">
      <c r="B69" s="32"/>
      <c r="C69" s="24"/>
      <c r="D69" s="24"/>
      <c r="E69" s="24"/>
      <c r="F69" s="24"/>
      <c r="G69" s="24"/>
      <c r="H69" s="71"/>
      <c r="I69" s="24"/>
      <c r="J69" s="24"/>
      <c r="K69" s="60"/>
      <c r="L69" s="60"/>
      <c r="M69" s="60"/>
      <c r="N69" s="55"/>
      <c r="O69" s="76"/>
      <c r="P69" s="55"/>
      <c r="Q69" s="67"/>
      <c r="R69" s="5"/>
    </row>
    <row r="70" spans="2:18" ht="12.75">
      <c r="B70" s="32"/>
      <c r="C70" s="24"/>
      <c r="D70" s="24"/>
      <c r="E70" s="24"/>
      <c r="F70" s="24"/>
      <c r="G70" s="24"/>
      <c r="H70" s="71"/>
      <c r="I70" s="24"/>
      <c r="J70" s="24"/>
      <c r="K70" s="60"/>
      <c r="L70" s="60"/>
      <c r="M70" s="60"/>
      <c r="N70" s="55"/>
      <c r="O70" s="55"/>
      <c r="P70" s="55"/>
      <c r="Q70" s="67"/>
      <c r="R70" s="5"/>
    </row>
  </sheetData>
  <mergeCells count="36">
    <mergeCell ref="B2:P2"/>
    <mergeCell ref="R8:S8"/>
    <mergeCell ref="R9:S9"/>
    <mergeCell ref="C38:Q38"/>
    <mergeCell ref="R13:S13"/>
    <mergeCell ref="R14:S14"/>
    <mergeCell ref="C34:Q34"/>
    <mergeCell ref="N41:O41"/>
    <mergeCell ref="E44:F44"/>
    <mergeCell ref="N45:N46"/>
    <mergeCell ref="O45:O46"/>
    <mergeCell ref="E41:F41"/>
    <mergeCell ref="K41:M41"/>
    <mergeCell ref="N47:N48"/>
    <mergeCell ref="O47:O48"/>
    <mergeCell ref="N49:N50"/>
    <mergeCell ref="O49:O50"/>
    <mergeCell ref="E50:F50"/>
    <mergeCell ref="N51:N52"/>
    <mergeCell ref="O51:O52"/>
    <mergeCell ref="E53:F53"/>
    <mergeCell ref="N53:N54"/>
    <mergeCell ref="O53:O54"/>
    <mergeCell ref="E56:F56"/>
    <mergeCell ref="E57:F57"/>
    <mergeCell ref="N57:N58"/>
    <mergeCell ref="O57:O58"/>
    <mergeCell ref="O59:O60"/>
    <mergeCell ref="N61:N62"/>
    <mergeCell ref="O61:O62"/>
    <mergeCell ref="N55:N56"/>
    <mergeCell ref="O55:O56"/>
    <mergeCell ref="E62:F62"/>
    <mergeCell ref="E65:F65"/>
    <mergeCell ref="E68:F68"/>
    <mergeCell ref="N59:N60"/>
  </mergeCells>
  <hyperlinks>
    <hyperlink ref="K20" r:id="rId1" display="cortalets@yahoo,fr"/>
    <hyperlink ref="K18" r:id="rId2" display="cortalets@yahoo,fr"/>
  </hyperlinks>
  <printOptions/>
  <pageMargins left="0.75" right="0.75" top="1" bottom="1" header="0.4921259845" footer="0.4921259845"/>
  <pageSetup horizontalDpi="300" verticalDpi="300" orientation="landscape" paperSize="9" scale="80" r:id="rId4"/>
  <headerFooter alignWithMargins="0">
    <oddFooter>&amp;L&amp;8&amp;F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grillon</dc:creator>
  <cp:keywords/>
  <dc:description/>
  <cp:lastModifiedBy>Administrateur</cp:lastModifiedBy>
  <cp:lastPrinted>2010-06-10T14:14:55Z</cp:lastPrinted>
  <dcterms:created xsi:type="dcterms:W3CDTF">2006-03-01T08:54:58Z</dcterms:created>
  <dcterms:modified xsi:type="dcterms:W3CDTF">2010-06-12T14:38:07Z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