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80" windowHeight="5520" activeTab="0"/>
  </bookViews>
  <sheets>
    <sheet name="Juin 2006" sheetId="1" r:id="rId1"/>
  </sheets>
  <definedNames>
    <definedName name="_xlnm.Print_Area" localSheetId="0">'Juin 2006'!$A$1:$N$41</definedName>
  </definedNames>
  <calcPr fullCalcOnLoad="1"/>
</workbook>
</file>

<file path=xl/sharedStrings.xml><?xml version="1.0" encoding="utf-8"?>
<sst xmlns="http://schemas.openxmlformats.org/spreadsheetml/2006/main" count="90" uniqueCount="70">
  <si>
    <t>Etapes</t>
  </si>
  <si>
    <t>Hendaye-Col Lizuniaga</t>
  </si>
  <si>
    <t>Parcours</t>
  </si>
  <si>
    <t>Durée</t>
  </si>
  <si>
    <t>Remarques</t>
  </si>
  <si>
    <t>Les Aldudes-Roncesvalles</t>
  </si>
  <si>
    <t>Carte</t>
  </si>
  <si>
    <t>1245OT</t>
  </si>
  <si>
    <t>1346OT</t>
  </si>
  <si>
    <t>1346ET</t>
  </si>
  <si>
    <t>1446ET</t>
  </si>
  <si>
    <t>1547OT</t>
  </si>
  <si>
    <t>Hébergement</t>
  </si>
  <si>
    <t>Ronscesvalles-Béhérobie</t>
  </si>
  <si>
    <t>Gîte d'étape+auberge  05 59 28 61 14</t>
  </si>
  <si>
    <t>Elizondo-Les Aldudes</t>
  </si>
  <si>
    <t>Hotel Artzain-Etchea 05 59 37 11 55</t>
  </si>
  <si>
    <t>Gîte Randoplume 05 59 28 21 29</t>
  </si>
  <si>
    <t>Jours</t>
  </si>
  <si>
    <t>Jacky Dugrillon</t>
  </si>
  <si>
    <t>05 56 89 63 66</t>
  </si>
  <si>
    <t>Georges Froidefond</t>
  </si>
  <si>
    <t>Serge Grillon</t>
  </si>
  <si>
    <t>05 56 89 05 65</t>
  </si>
  <si>
    <t>Jean-Marie Schmit</t>
  </si>
  <si>
    <t>05 56 89 23 02</t>
  </si>
  <si>
    <t>05 56 89 49 44</t>
  </si>
  <si>
    <t>François Christophe</t>
  </si>
  <si>
    <t>Béhérobie-Iraty</t>
  </si>
  <si>
    <t>Iraty-Logibar</t>
  </si>
  <si>
    <t>05 56 89 85 40</t>
  </si>
  <si>
    <t>André Corolleur</t>
  </si>
  <si>
    <t>Dépenses</t>
  </si>
  <si>
    <t>Taxi</t>
  </si>
  <si>
    <t>Train 6h10</t>
  </si>
  <si>
    <t>Restaurant/chambres : 0034 948 631 031</t>
  </si>
  <si>
    <t>Col Lizuniaga -Elizondo</t>
  </si>
  <si>
    <t>Logibar-Ste Engrace</t>
  </si>
  <si>
    <t>Hotel Saskaitz  0034 948 580 488</t>
  </si>
  <si>
    <t>Pierre st martin - RN</t>
  </si>
  <si>
    <t xml:space="preserve">06 74 20 50 43 </t>
  </si>
  <si>
    <t>portables</t>
  </si>
  <si>
    <t>participants</t>
  </si>
  <si>
    <t xml:space="preserve">06 30 98 47 11 </t>
  </si>
  <si>
    <t>06 84 78 12 09</t>
  </si>
  <si>
    <t>05 56 75 35 55</t>
  </si>
  <si>
    <t>Fixe</t>
  </si>
  <si>
    <t>chéques de caution</t>
  </si>
  <si>
    <t>Total</t>
  </si>
  <si>
    <t>Distance</t>
  </si>
  <si>
    <t>1/2 pension</t>
  </si>
  <si>
    <t>Repas du soir</t>
  </si>
  <si>
    <t>Petit Dej.</t>
  </si>
  <si>
    <t>E.T.  Maison…</t>
  </si>
  <si>
    <t>St Engrace - Pierre St Martin</t>
  </si>
  <si>
    <t>auberge de jeunesse 05 5937 56 58 route d'urepel (100m-parmacie)</t>
  </si>
  <si>
    <t>hotel LA  POSADA 00 34 948 76 02 25</t>
  </si>
  <si>
    <t>refuge chalet senta 05 59 28 61 63, face église sortie village</t>
  </si>
  <si>
    <t>chalet refuge jeandel Mr houticq
05 59 66 14 46</t>
  </si>
  <si>
    <t>réservation à confirmer la veille par Serge</t>
  </si>
  <si>
    <t>bus  13h45
train</t>
  </si>
  <si>
    <t>réservation ok</t>
  </si>
  <si>
    <t>Taxi : M Kake</t>
  </si>
  <si>
    <t>06 09 76 15 47</t>
  </si>
  <si>
    <t xml:space="preserve">Echappée pyrénéenne - 19 au 28 juin   2006                                          </t>
  </si>
  <si>
    <t>Repas</t>
  </si>
  <si>
    <t xml:space="preserve">Chambre 65/3  </t>
  </si>
  <si>
    <t>Nuit</t>
  </si>
  <si>
    <t>Bus</t>
  </si>
  <si>
    <t>Train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</si>
</sst>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_ ;[Red]\-0\ "/>
    <numFmt numFmtId="175" formatCode="d/m/yy"/>
    <numFmt numFmtId="176" formatCode="0.0"/>
    <numFmt numFmtId="177" formatCode="_-* #,##0.00\ [$€-40C]_-;\-* #,##0.00\ [$€-40C]_-;_-* &quot;-&quot;??\ [$€-40C]_-;_-@_-"/>
    <numFmt numFmtId="178" formatCode="h:mm;@"/>
    <numFmt numFmtId="179" formatCode="0.0\ \k\m"/>
    <numFmt numFmtId="180" formatCode="[$-40C]dddd\ d\ mmmm\ yyyy"/>
    <numFmt numFmtId="181" formatCode="[$-F800]dddd\,\ mmmm\ dd\,\ yyyy"/>
    <numFmt numFmtId="182" formatCode="hh:mm:ss"/>
    <numFmt numFmtId="183" formatCode="[h]:mm:ss;@"/>
  </numFmts>
  <fonts count="42">
    <font>
      <sz val="10"/>
      <name val="Arial"/>
      <family val="0"/>
    </font>
    <font>
      <sz val="16"/>
      <color indexed="48"/>
      <name val="Wingdings"/>
      <family val="0"/>
    </font>
    <font>
      <sz val="11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left"/>
    </xf>
    <xf numFmtId="174" fontId="6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7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9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177" fontId="0" fillId="2" borderId="12" xfId="47" applyNumberFormat="1" applyFont="1" applyFill="1" applyBorder="1" applyAlignment="1">
      <alignment horizontal="center" wrapText="1"/>
    </xf>
    <xf numFmtId="177" fontId="0" fillId="2" borderId="13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177" fontId="0" fillId="2" borderId="15" xfId="47" applyNumberFormat="1" applyFont="1" applyFill="1" applyBorder="1" applyAlignment="1">
      <alignment horizontal="center" wrapText="1"/>
    </xf>
    <xf numFmtId="177" fontId="0" fillId="2" borderId="16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177" fontId="0" fillId="2" borderId="18" xfId="47" applyNumberFormat="1" applyFont="1" applyFill="1" applyBorder="1" applyAlignment="1">
      <alignment horizontal="center" wrapText="1"/>
    </xf>
    <xf numFmtId="177" fontId="0" fillId="2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179" fontId="0" fillId="2" borderId="22" xfId="0" applyNumberFormat="1" applyFont="1" applyFill="1" applyBorder="1" applyAlignment="1">
      <alignment horizontal="righ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177" fontId="0" fillId="2" borderId="22" xfId="47" applyNumberFormat="1" applyFont="1" applyFill="1" applyBorder="1" applyAlignment="1">
      <alignment horizontal="center" vertical="center" wrapText="1"/>
    </xf>
    <xf numFmtId="177" fontId="0" fillId="2" borderId="10" xfId="47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79" fontId="0" fillId="2" borderId="10" xfId="0" applyNumberFormat="1" applyFont="1" applyFill="1" applyBorder="1" applyAlignment="1">
      <alignment horizontal="center" vertical="center" wrapText="1"/>
    </xf>
    <xf numFmtId="178" fontId="0" fillId="2" borderId="10" xfId="0" applyNumberFormat="1" applyFont="1" applyFill="1" applyBorder="1" applyAlignment="1">
      <alignment horizontal="center" vertical="center" wrapText="1"/>
    </xf>
    <xf numFmtId="14" fontId="0" fillId="2" borderId="1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183" fontId="0" fillId="2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F3" sqref="F3:F5"/>
    </sheetView>
  </sheetViews>
  <sheetFormatPr defaultColWidth="11.421875" defaultRowHeight="12.75"/>
  <cols>
    <col min="1" max="1" width="7.7109375" style="0" customWidth="1"/>
    <col min="2" max="2" width="11.57421875" style="0" customWidth="1"/>
    <col min="3" max="4" width="12.7109375" style="0" customWidth="1"/>
    <col min="5" max="5" width="8.57421875" style="0" customWidth="1"/>
    <col min="6" max="6" width="10.00390625" style="0" customWidth="1"/>
    <col min="7" max="7" width="9.00390625" style="0" customWidth="1"/>
    <col min="10" max="10" width="12.140625" style="0" customWidth="1"/>
    <col min="13" max="13" width="16.140625" style="0" customWidth="1"/>
    <col min="14" max="14" width="11.7109375" style="0" bestFit="1" customWidth="1"/>
    <col min="15" max="15" width="17.28125" style="0" bestFit="1" customWidth="1"/>
  </cols>
  <sheetData>
    <row r="1" spans="1:15" ht="23.25" customHeight="1">
      <c r="A1" s="48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2.75">
      <c r="A2" s="14" t="s">
        <v>0</v>
      </c>
      <c r="B2" s="14" t="s">
        <v>18</v>
      </c>
      <c r="C2" s="52" t="s">
        <v>2</v>
      </c>
      <c r="D2" s="52"/>
      <c r="E2" s="14" t="s">
        <v>3</v>
      </c>
      <c r="F2" s="14" t="s">
        <v>49</v>
      </c>
      <c r="G2" s="14" t="s">
        <v>6</v>
      </c>
      <c r="H2" s="52" t="s">
        <v>12</v>
      </c>
      <c r="I2" s="52"/>
      <c r="J2" s="52"/>
      <c r="K2" s="52" t="s">
        <v>4</v>
      </c>
      <c r="L2" s="52"/>
      <c r="M2" s="52" t="s">
        <v>32</v>
      </c>
      <c r="N2" s="52"/>
      <c r="O2" s="14" t="s">
        <v>47</v>
      </c>
    </row>
    <row r="3" spans="1:15" ht="12.75">
      <c r="A3" s="45">
        <v>1</v>
      </c>
      <c r="B3" s="39">
        <v>38887</v>
      </c>
      <c r="C3" s="33" t="s">
        <v>1</v>
      </c>
      <c r="D3" s="33"/>
      <c r="E3" s="38">
        <v>0.25</v>
      </c>
      <c r="F3" s="37">
        <v>17.5</v>
      </c>
      <c r="G3" s="34" t="s">
        <v>7</v>
      </c>
      <c r="H3" s="33" t="s">
        <v>35</v>
      </c>
      <c r="I3" s="33"/>
      <c r="J3" s="33"/>
      <c r="K3" s="33" t="s">
        <v>61</v>
      </c>
      <c r="L3" s="33"/>
      <c r="M3" s="15" t="s">
        <v>34</v>
      </c>
      <c r="N3" s="16">
        <v>27.9</v>
      </c>
      <c r="O3" s="17"/>
    </row>
    <row r="4" spans="1:15" ht="12.75">
      <c r="A4" s="45"/>
      <c r="B4" s="39"/>
      <c r="C4" s="33"/>
      <c r="D4" s="33"/>
      <c r="E4" s="38"/>
      <c r="F4" s="37"/>
      <c r="G4" s="35"/>
      <c r="H4" s="33"/>
      <c r="I4" s="33"/>
      <c r="J4" s="33"/>
      <c r="K4" s="33"/>
      <c r="L4" s="33"/>
      <c r="M4" s="18" t="s">
        <v>33</v>
      </c>
      <c r="N4" s="19">
        <v>3</v>
      </c>
      <c r="O4" s="20"/>
    </row>
    <row r="5" spans="1:15" ht="12.75">
      <c r="A5" s="45"/>
      <c r="B5" s="39"/>
      <c r="C5" s="33"/>
      <c r="D5" s="33"/>
      <c r="E5" s="38"/>
      <c r="F5" s="37"/>
      <c r="G5" s="36"/>
      <c r="H5" s="33"/>
      <c r="I5" s="33"/>
      <c r="J5" s="33"/>
      <c r="K5" s="33"/>
      <c r="L5" s="33"/>
      <c r="M5" s="21" t="s">
        <v>50</v>
      </c>
      <c r="N5" s="22">
        <v>34</v>
      </c>
      <c r="O5" s="23"/>
    </row>
    <row r="6" spans="1:15" ht="12.75">
      <c r="A6" s="45">
        <v>2</v>
      </c>
      <c r="B6" s="39">
        <v>38888</v>
      </c>
      <c r="C6" s="33" t="s">
        <v>36</v>
      </c>
      <c r="D6" s="33"/>
      <c r="E6" s="38">
        <v>0.3229166666666667</v>
      </c>
      <c r="F6" s="37">
        <v>28</v>
      </c>
      <c r="G6" s="34"/>
      <c r="H6" s="33" t="s">
        <v>38</v>
      </c>
      <c r="I6" s="33"/>
      <c r="J6" s="33"/>
      <c r="K6" s="33" t="s">
        <v>61</v>
      </c>
      <c r="L6" s="33"/>
      <c r="M6" s="15" t="s">
        <v>66</v>
      </c>
      <c r="N6" s="16">
        <v>22</v>
      </c>
      <c r="O6" s="17"/>
    </row>
    <row r="7" spans="1:15" ht="12.75">
      <c r="A7" s="45"/>
      <c r="B7" s="39"/>
      <c r="C7" s="33"/>
      <c r="D7" s="33"/>
      <c r="E7" s="38"/>
      <c r="F7" s="37"/>
      <c r="G7" s="35"/>
      <c r="H7" s="33"/>
      <c r="I7" s="33"/>
      <c r="J7" s="33"/>
      <c r="K7" s="33"/>
      <c r="L7" s="33"/>
      <c r="M7" s="18" t="s">
        <v>65</v>
      </c>
      <c r="N7" s="19">
        <v>15</v>
      </c>
      <c r="O7" s="20"/>
    </row>
    <row r="8" spans="1:15" ht="12.75">
      <c r="A8" s="45"/>
      <c r="B8" s="39"/>
      <c r="C8" s="33"/>
      <c r="D8" s="33"/>
      <c r="E8" s="38"/>
      <c r="F8" s="37"/>
      <c r="G8" s="36"/>
      <c r="H8" s="33"/>
      <c r="I8" s="33"/>
      <c r="J8" s="33"/>
      <c r="K8" s="33"/>
      <c r="L8" s="33"/>
      <c r="M8" s="21" t="s">
        <v>52</v>
      </c>
      <c r="N8" s="22">
        <v>5</v>
      </c>
      <c r="O8" s="23"/>
    </row>
    <row r="9" spans="1:15" ht="12.75">
      <c r="A9" s="45">
        <v>3</v>
      </c>
      <c r="B9" s="39">
        <v>38889</v>
      </c>
      <c r="C9" s="33" t="s">
        <v>15</v>
      </c>
      <c r="D9" s="33"/>
      <c r="E9" s="38">
        <v>0.19791666666666666</v>
      </c>
      <c r="F9" s="37">
        <v>17</v>
      </c>
      <c r="G9" s="34" t="s">
        <v>8</v>
      </c>
      <c r="H9" s="33" t="s">
        <v>55</v>
      </c>
      <c r="I9" s="33"/>
      <c r="J9" s="33"/>
      <c r="K9" s="33" t="s">
        <v>61</v>
      </c>
      <c r="L9" s="33"/>
      <c r="M9" s="15"/>
      <c r="N9" s="16"/>
      <c r="O9" s="17"/>
    </row>
    <row r="10" spans="1:15" ht="12.75">
      <c r="A10" s="45"/>
      <c r="B10" s="39"/>
      <c r="C10" s="33"/>
      <c r="D10" s="33"/>
      <c r="E10" s="38"/>
      <c r="F10" s="37"/>
      <c r="G10" s="35"/>
      <c r="H10" s="33"/>
      <c r="I10" s="33"/>
      <c r="J10" s="33"/>
      <c r="K10" s="33"/>
      <c r="L10" s="33"/>
      <c r="M10" s="18" t="s">
        <v>50</v>
      </c>
      <c r="N10" s="19">
        <v>21</v>
      </c>
      <c r="O10" s="20"/>
    </row>
    <row r="11" spans="1:15" ht="12.75">
      <c r="A11" s="45"/>
      <c r="B11" s="39"/>
      <c r="C11" s="33"/>
      <c r="D11" s="33"/>
      <c r="E11" s="38"/>
      <c r="F11" s="37"/>
      <c r="G11" s="36"/>
      <c r="H11" s="33"/>
      <c r="I11" s="33"/>
      <c r="J11" s="33"/>
      <c r="K11" s="33"/>
      <c r="L11" s="33"/>
      <c r="M11" s="21"/>
      <c r="N11" s="22"/>
      <c r="O11" s="23"/>
    </row>
    <row r="12" spans="1:15" ht="12.75">
      <c r="A12" s="45">
        <v>4</v>
      </c>
      <c r="B12" s="39">
        <v>38890</v>
      </c>
      <c r="C12" s="33" t="s">
        <v>5</v>
      </c>
      <c r="D12" s="33"/>
      <c r="E12" s="38">
        <v>0.1875</v>
      </c>
      <c r="F12" s="37">
        <v>18.5</v>
      </c>
      <c r="G12" s="34" t="s">
        <v>8</v>
      </c>
      <c r="H12" s="33" t="s">
        <v>56</v>
      </c>
      <c r="I12" s="33"/>
      <c r="J12" s="33"/>
      <c r="K12" s="33" t="s">
        <v>59</v>
      </c>
      <c r="L12" s="33"/>
      <c r="M12" s="15" t="s">
        <v>66</v>
      </c>
      <c r="N12" s="16">
        <v>22</v>
      </c>
      <c r="O12" s="17"/>
    </row>
    <row r="13" spans="1:15" ht="12.75">
      <c r="A13" s="45"/>
      <c r="B13" s="39"/>
      <c r="C13" s="33"/>
      <c r="D13" s="33"/>
      <c r="E13" s="38"/>
      <c r="F13" s="37"/>
      <c r="G13" s="35"/>
      <c r="H13" s="33"/>
      <c r="I13" s="33"/>
      <c r="J13" s="33"/>
      <c r="K13" s="33"/>
      <c r="L13" s="33"/>
      <c r="M13" s="18" t="s">
        <v>51</v>
      </c>
      <c r="N13" s="19"/>
      <c r="O13" s="20"/>
    </row>
    <row r="14" spans="1:15" ht="12.75">
      <c r="A14" s="45"/>
      <c r="B14" s="39"/>
      <c r="C14" s="33"/>
      <c r="D14" s="33"/>
      <c r="E14" s="38"/>
      <c r="F14" s="37"/>
      <c r="G14" s="36"/>
      <c r="H14" s="33"/>
      <c r="I14" s="33"/>
      <c r="J14" s="33"/>
      <c r="K14" s="33"/>
      <c r="L14" s="33"/>
      <c r="M14" s="21" t="s">
        <v>52</v>
      </c>
      <c r="N14" s="22">
        <v>21</v>
      </c>
      <c r="O14" s="23"/>
    </row>
    <row r="15" spans="1:15" ht="12.75">
      <c r="A15" s="45">
        <v>5</v>
      </c>
      <c r="B15" s="39">
        <v>38891</v>
      </c>
      <c r="C15" s="33" t="s">
        <v>13</v>
      </c>
      <c r="D15" s="33"/>
      <c r="E15" s="38">
        <v>0.22916666666666666</v>
      </c>
      <c r="F15" s="37">
        <v>16.6</v>
      </c>
      <c r="G15" s="34" t="s">
        <v>8</v>
      </c>
      <c r="H15" s="33" t="s">
        <v>16</v>
      </c>
      <c r="I15" s="33"/>
      <c r="J15" s="33"/>
      <c r="K15" s="33" t="s">
        <v>61</v>
      </c>
      <c r="L15" s="33"/>
      <c r="M15" s="15"/>
      <c r="N15" s="16"/>
      <c r="O15" s="17"/>
    </row>
    <row r="16" spans="1:15" ht="12.75">
      <c r="A16" s="45"/>
      <c r="B16" s="39"/>
      <c r="C16" s="33"/>
      <c r="D16" s="33"/>
      <c r="E16" s="38"/>
      <c r="F16" s="37"/>
      <c r="G16" s="35"/>
      <c r="H16" s="33"/>
      <c r="I16" s="33"/>
      <c r="J16" s="33"/>
      <c r="K16" s="33"/>
      <c r="L16" s="33"/>
      <c r="M16" s="18" t="s">
        <v>50</v>
      </c>
      <c r="N16" s="19">
        <v>46</v>
      </c>
      <c r="O16" s="20">
        <v>50</v>
      </c>
    </row>
    <row r="17" spans="1:15" ht="12.75">
      <c r="A17" s="45"/>
      <c r="B17" s="39"/>
      <c r="C17" s="33"/>
      <c r="D17" s="33"/>
      <c r="E17" s="38"/>
      <c r="F17" s="37"/>
      <c r="G17" s="36"/>
      <c r="H17" s="33"/>
      <c r="I17" s="33"/>
      <c r="J17" s="33"/>
      <c r="K17" s="33"/>
      <c r="L17" s="33"/>
      <c r="M17" s="21"/>
      <c r="N17" s="22"/>
      <c r="O17" s="23"/>
    </row>
    <row r="18" spans="1:15" ht="12.75">
      <c r="A18" s="45">
        <v>6</v>
      </c>
      <c r="B18" s="39">
        <v>38892</v>
      </c>
      <c r="C18" s="33" t="s">
        <v>28</v>
      </c>
      <c r="D18" s="33"/>
      <c r="E18" s="38">
        <v>0.34375</v>
      </c>
      <c r="F18" s="37">
        <v>21.5</v>
      </c>
      <c r="G18" s="34" t="s">
        <v>9</v>
      </c>
      <c r="H18" s="33" t="s">
        <v>17</v>
      </c>
      <c r="I18" s="33"/>
      <c r="J18" s="33"/>
      <c r="K18" s="33" t="s">
        <v>61</v>
      </c>
      <c r="L18" s="33"/>
      <c r="M18" s="15"/>
      <c r="N18" s="16"/>
      <c r="O18" s="17"/>
    </row>
    <row r="19" spans="1:15" ht="12.75">
      <c r="A19" s="45"/>
      <c r="B19" s="39"/>
      <c r="C19" s="33"/>
      <c r="D19" s="33"/>
      <c r="E19" s="38"/>
      <c r="F19" s="37"/>
      <c r="G19" s="35"/>
      <c r="H19" s="33"/>
      <c r="I19" s="33"/>
      <c r="J19" s="33"/>
      <c r="K19" s="33"/>
      <c r="L19" s="33"/>
      <c r="M19" s="18" t="s">
        <v>67</v>
      </c>
      <c r="N19" s="19">
        <v>12.5</v>
      </c>
      <c r="O19" s="20">
        <v>20</v>
      </c>
    </row>
    <row r="20" spans="1:15" ht="12.75">
      <c r="A20" s="45"/>
      <c r="B20" s="39"/>
      <c r="C20" s="33"/>
      <c r="D20" s="33"/>
      <c r="E20" s="38"/>
      <c r="F20" s="37"/>
      <c r="G20" s="36"/>
      <c r="H20" s="33"/>
      <c r="I20" s="33"/>
      <c r="J20" s="33"/>
      <c r="K20" s="33"/>
      <c r="L20" s="33"/>
      <c r="M20" s="21" t="s">
        <v>65</v>
      </c>
      <c r="N20" s="22">
        <v>15</v>
      </c>
      <c r="O20" s="23"/>
    </row>
    <row r="21" spans="1:15" ht="12.75">
      <c r="A21" s="45">
        <v>7</v>
      </c>
      <c r="B21" s="39">
        <v>38893</v>
      </c>
      <c r="C21" s="33" t="s">
        <v>29</v>
      </c>
      <c r="D21" s="33"/>
      <c r="E21" s="38">
        <v>0.3333333333333333</v>
      </c>
      <c r="F21" s="37">
        <v>20.5</v>
      </c>
      <c r="G21" s="34" t="s">
        <v>9</v>
      </c>
      <c r="H21" s="33" t="s">
        <v>14</v>
      </c>
      <c r="I21" s="33"/>
      <c r="J21" s="33"/>
      <c r="K21" s="33" t="s">
        <v>61</v>
      </c>
      <c r="L21" s="33"/>
      <c r="M21" s="15"/>
      <c r="N21" s="16"/>
      <c r="O21" s="17"/>
    </row>
    <row r="22" spans="1:15" ht="12.75">
      <c r="A22" s="45"/>
      <c r="B22" s="39"/>
      <c r="C22" s="33"/>
      <c r="D22" s="33"/>
      <c r="E22" s="38"/>
      <c r="F22" s="37"/>
      <c r="G22" s="35"/>
      <c r="H22" s="33"/>
      <c r="I22" s="33"/>
      <c r="J22" s="33"/>
      <c r="K22" s="33"/>
      <c r="L22" s="33"/>
      <c r="M22" s="18" t="s">
        <v>50</v>
      </c>
      <c r="N22" s="19">
        <v>27</v>
      </c>
      <c r="O22" s="20">
        <v>45</v>
      </c>
    </row>
    <row r="23" spans="1:15" ht="12.75">
      <c r="A23" s="45"/>
      <c r="B23" s="39"/>
      <c r="C23" s="33"/>
      <c r="D23" s="33"/>
      <c r="E23" s="38"/>
      <c r="F23" s="37"/>
      <c r="G23" s="36"/>
      <c r="H23" s="33"/>
      <c r="I23" s="33"/>
      <c r="J23" s="33"/>
      <c r="K23" s="33"/>
      <c r="L23" s="33"/>
      <c r="M23" s="21"/>
      <c r="N23" s="22"/>
      <c r="O23" s="23"/>
    </row>
    <row r="24" spans="1:15" ht="12.75">
      <c r="A24" s="45">
        <v>8</v>
      </c>
      <c r="B24" s="39">
        <v>38894</v>
      </c>
      <c r="C24" s="33" t="s">
        <v>37</v>
      </c>
      <c r="D24" s="33"/>
      <c r="E24" s="38">
        <v>0.3125</v>
      </c>
      <c r="F24" s="37">
        <v>22.5</v>
      </c>
      <c r="G24" s="34" t="s">
        <v>10</v>
      </c>
      <c r="H24" s="33" t="s">
        <v>57</v>
      </c>
      <c r="I24" s="33"/>
      <c r="J24" s="33"/>
      <c r="K24" s="33" t="s">
        <v>61</v>
      </c>
      <c r="L24" s="33"/>
      <c r="M24" s="15"/>
      <c r="N24" s="16"/>
      <c r="O24" s="17"/>
    </row>
    <row r="25" spans="1:15" ht="12.75">
      <c r="A25" s="45"/>
      <c r="B25" s="39"/>
      <c r="C25" s="33"/>
      <c r="D25" s="33"/>
      <c r="E25" s="38"/>
      <c r="F25" s="37"/>
      <c r="G25" s="35"/>
      <c r="H25" s="33"/>
      <c r="I25" s="33"/>
      <c r="J25" s="33"/>
      <c r="K25" s="33"/>
      <c r="L25" s="33"/>
      <c r="M25" s="18" t="s">
        <v>50</v>
      </c>
      <c r="N25" s="19">
        <v>28.5</v>
      </c>
      <c r="O25" s="20"/>
    </row>
    <row r="26" spans="1:15" ht="12.75">
      <c r="A26" s="45"/>
      <c r="B26" s="39"/>
      <c r="C26" s="33"/>
      <c r="D26" s="33"/>
      <c r="E26" s="38"/>
      <c r="F26" s="37"/>
      <c r="G26" s="36"/>
      <c r="H26" s="33"/>
      <c r="I26" s="33"/>
      <c r="J26" s="33"/>
      <c r="K26" s="33"/>
      <c r="L26" s="33"/>
      <c r="M26" s="21"/>
      <c r="N26" s="22"/>
      <c r="O26" s="23"/>
    </row>
    <row r="27" spans="1:15" ht="12.75">
      <c r="A27" s="45">
        <v>9</v>
      </c>
      <c r="B27" s="39">
        <v>38895</v>
      </c>
      <c r="C27" s="33" t="s">
        <v>54</v>
      </c>
      <c r="D27" s="33"/>
      <c r="E27" s="38">
        <v>0.16666666666666666</v>
      </c>
      <c r="F27" s="37">
        <v>12.5</v>
      </c>
      <c r="G27" s="34" t="s">
        <v>11</v>
      </c>
      <c r="H27" s="33" t="s">
        <v>58</v>
      </c>
      <c r="I27" s="33"/>
      <c r="J27" s="33"/>
      <c r="K27" s="33" t="s">
        <v>61</v>
      </c>
      <c r="L27" s="33"/>
      <c r="M27" s="15"/>
      <c r="N27" s="16"/>
      <c r="O27" s="17"/>
    </row>
    <row r="28" spans="1:15" ht="12.75">
      <c r="A28" s="45"/>
      <c r="B28" s="39"/>
      <c r="C28" s="33"/>
      <c r="D28" s="33"/>
      <c r="E28" s="38"/>
      <c r="F28" s="37"/>
      <c r="G28" s="35"/>
      <c r="H28" s="33"/>
      <c r="I28" s="33"/>
      <c r="J28" s="33"/>
      <c r="K28" s="33"/>
      <c r="L28" s="33"/>
      <c r="M28" s="18" t="s">
        <v>50</v>
      </c>
      <c r="N28" s="19">
        <v>26</v>
      </c>
      <c r="O28" s="20">
        <v>30</v>
      </c>
    </row>
    <row r="29" spans="1:15" ht="12.75">
      <c r="A29" s="45"/>
      <c r="B29" s="39"/>
      <c r="C29" s="33"/>
      <c r="D29" s="33"/>
      <c r="E29" s="38"/>
      <c r="F29" s="37"/>
      <c r="G29" s="36"/>
      <c r="H29" s="33"/>
      <c r="I29" s="33"/>
      <c r="J29" s="33"/>
      <c r="K29" s="33"/>
      <c r="L29" s="33"/>
      <c r="M29" s="21"/>
      <c r="N29" s="22"/>
      <c r="O29" s="23"/>
    </row>
    <row r="30" spans="1:15" ht="12.75">
      <c r="A30" s="45">
        <v>10</v>
      </c>
      <c r="B30" s="39">
        <v>38896</v>
      </c>
      <c r="C30" s="33" t="s">
        <v>39</v>
      </c>
      <c r="D30" s="33"/>
      <c r="E30" s="38">
        <v>0.2916666666666667</v>
      </c>
      <c r="F30" s="37">
        <v>22</v>
      </c>
      <c r="G30" s="34" t="s">
        <v>11</v>
      </c>
      <c r="H30" s="33" t="s">
        <v>53</v>
      </c>
      <c r="I30" s="33"/>
      <c r="J30" s="33"/>
      <c r="K30" s="32" t="s">
        <v>60</v>
      </c>
      <c r="L30" s="32"/>
      <c r="M30" s="15" t="s">
        <v>68</v>
      </c>
      <c r="N30" s="16">
        <v>10</v>
      </c>
      <c r="O30" s="17"/>
    </row>
    <row r="31" spans="1:15" ht="12.75">
      <c r="A31" s="45"/>
      <c r="B31" s="39"/>
      <c r="C31" s="33"/>
      <c r="D31" s="33"/>
      <c r="E31" s="38"/>
      <c r="F31" s="37"/>
      <c r="G31" s="35"/>
      <c r="H31" s="33"/>
      <c r="I31" s="33"/>
      <c r="J31" s="33"/>
      <c r="K31" s="32"/>
      <c r="L31" s="32"/>
      <c r="M31" s="18" t="s">
        <v>69</v>
      </c>
      <c r="N31" s="19">
        <v>34</v>
      </c>
      <c r="O31" s="20"/>
    </row>
    <row r="32" spans="1:15" ht="12.75">
      <c r="A32" s="45"/>
      <c r="B32" s="39"/>
      <c r="C32" s="33"/>
      <c r="D32" s="33"/>
      <c r="E32" s="38"/>
      <c r="F32" s="37"/>
      <c r="G32" s="36"/>
      <c r="H32" s="33"/>
      <c r="I32" s="33"/>
      <c r="J32" s="33"/>
      <c r="K32" s="32"/>
      <c r="L32" s="32"/>
      <c r="M32" s="21"/>
      <c r="N32" s="22"/>
      <c r="O32" s="23"/>
    </row>
    <row r="33" spans="1:15" s="13" customFormat="1" ht="22.5" customHeight="1">
      <c r="A33" s="24"/>
      <c r="B33" s="25"/>
      <c r="C33" s="40" t="s">
        <v>48</v>
      </c>
      <c r="D33" s="41"/>
      <c r="E33" s="54">
        <f>SUM(E3:E32)</f>
        <v>2.635416666666666</v>
      </c>
      <c r="F33" s="26">
        <f>SUM(F3:F32)</f>
        <v>196.6</v>
      </c>
      <c r="G33" s="27"/>
      <c r="H33" s="28"/>
      <c r="I33" s="28"/>
      <c r="J33" s="28"/>
      <c r="K33" s="25"/>
      <c r="L33" s="29"/>
      <c r="M33" s="24" t="s">
        <v>48</v>
      </c>
      <c r="N33" s="30">
        <f>SUM(N3:N32)</f>
        <v>369.9</v>
      </c>
      <c r="O33" s="31">
        <f>SUM(O3:O32)</f>
        <v>145</v>
      </c>
    </row>
    <row r="34" spans="1:15" ht="10.5" customHeight="1">
      <c r="A34" s="4"/>
      <c r="B34" s="4"/>
      <c r="C34" s="1"/>
      <c r="D34" s="1"/>
      <c r="E34" s="4"/>
      <c r="F34" s="4"/>
      <c r="G34" s="4"/>
      <c r="H34" s="4"/>
      <c r="I34" s="5"/>
      <c r="J34" s="6"/>
      <c r="K34" s="1"/>
      <c r="L34" s="1"/>
      <c r="M34" s="1"/>
      <c r="N34" s="1"/>
      <c r="O34" s="1"/>
    </row>
    <row r="35" spans="1:15" ht="12.75">
      <c r="A35" s="51" t="s">
        <v>42</v>
      </c>
      <c r="B35" s="51"/>
      <c r="C35" s="51" t="s">
        <v>41</v>
      </c>
      <c r="D35" s="51"/>
      <c r="E35" s="51" t="s">
        <v>46</v>
      </c>
      <c r="F35" s="51"/>
      <c r="G35" s="51"/>
      <c r="H35" s="4"/>
      <c r="I35" s="5"/>
      <c r="J35" s="6"/>
      <c r="K35" s="1"/>
      <c r="L35" s="1"/>
      <c r="M35" s="1"/>
      <c r="N35" s="1"/>
      <c r="O35" s="1"/>
    </row>
    <row r="36" spans="1:15" ht="14.25" customHeight="1">
      <c r="A36" s="47" t="s">
        <v>27</v>
      </c>
      <c r="B36" s="47"/>
      <c r="C36" s="46" t="s">
        <v>43</v>
      </c>
      <c r="D36" s="46"/>
      <c r="E36" s="53" t="s">
        <v>45</v>
      </c>
      <c r="F36" s="53"/>
      <c r="G36" s="53"/>
      <c r="H36" s="4"/>
      <c r="I36" s="7"/>
      <c r="J36" s="2"/>
      <c r="K36" s="8"/>
      <c r="L36" s="9"/>
      <c r="M36" s="10"/>
      <c r="N36" s="11"/>
      <c r="O36" s="1"/>
    </row>
    <row r="37" spans="1:15" ht="15" customHeight="1">
      <c r="A37" s="47" t="s">
        <v>31</v>
      </c>
      <c r="B37" s="47"/>
      <c r="C37" s="46"/>
      <c r="D37" s="46"/>
      <c r="E37" s="46" t="s">
        <v>30</v>
      </c>
      <c r="F37" s="46"/>
      <c r="G37" s="46"/>
      <c r="H37" s="4"/>
      <c r="I37" s="4"/>
      <c r="J37" s="4"/>
      <c r="K37" s="1"/>
      <c r="L37" s="1"/>
      <c r="M37" s="1"/>
      <c r="N37" s="1"/>
      <c r="O37" s="1"/>
    </row>
    <row r="38" spans="1:15" ht="16.5" customHeight="1">
      <c r="A38" s="47" t="s">
        <v>19</v>
      </c>
      <c r="B38" s="47"/>
      <c r="C38" s="46" t="s">
        <v>44</v>
      </c>
      <c r="D38" s="46"/>
      <c r="E38" s="42" t="s">
        <v>20</v>
      </c>
      <c r="F38" s="43"/>
      <c r="G38" s="44"/>
      <c r="H38" s="55"/>
      <c r="I38" s="55"/>
      <c r="J38" s="55"/>
      <c r="K38" s="12"/>
      <c r="L38" s="10"/>
      <c r="M38" s="1"/>
      <c r="N38" s="1"/>
      <c r="O38" s="1"/>
    </row>
    <row r="39" spans="1:15" ht="12.75">
      <c r="A39" s="47" t="s">
        <v>21</v>
      </c>
      <c r="B39" s="47"/>
      <c r="C39" s="46"/>
      <c r="D39" s="46"/>
      <c r="E39" s="42" t="s">
        <v>26</v>
      </c>
      <c r="F39" s="43"/>
      <c r="G39" s="44"/>
      <c r="H39" s="4"/>
      <c r="I39" s="4"/>
      <c r="J39" s="1"/>
      <c r="K39" s="1"/>
      <c r="L39" s="1"/>
      <c r="M39" s="1"/>
      <c r="N39" s="1"/>
      <c r="O39" s="1"/>
    </row>
    <row r="40" spans="1:15" ht="12.75">
      <c r="A40" s="47" t="s">
        <v>22</v>
      </c>
      <c r="B40" s="47"/>
      <c r="C40" s="46"/>
      <c r="D40" s="46"/>
      <c r="E40" s="42" t="s">
        <v>23</v>
      </c>
      <c r="F40" s="43"/>
      <c r="G40" s="44"/>
      <c r="H40" s="4"/>
      <c r="I40" s="4"/>
      <c r="J40" s="1"/>
      <c r="K40" s="1"/>
      <c r="L40" s="1"/>
      <c r="M40" s="1"/>
      <c r="N40" s="1"/>
      <c r="O40" s="1"/>
    </row>
    <row r="41" spans="1:15" ht="14.25">
      <c r="A41" s="47" t="s">
        <v>24</v>
      </c>
      <c r="B41" s="47"/>
      <c r="C41" s="46" t="s">
        <v>40</v>
      </c>
      <c r="D41" s="46"/>
      <c r="E41" s="42" t="s">
        <v>25</v>
      </c>
      <c r="F41" s="43"/>
      <c r="G41" s="44"/>
      <c r="H41" s="1"/>
      <c r="I41" s="1"/>
      <c r="J41" s="1"/>
      <c r="K41" s="3"/>
      <c r="L41" s="1"/>
      <c r="M41" s="1"/>
      <c r="N41" s="1"/>
      <c r="O41" s="1"/>
    </row>
    <row r="43" spans="1:7" ht="12.75">
      <c r="A43" s="47" t="s">
        <v>62</v>
      </c>
      <c r="B43" s="47"/>
      <c r="C43" s="46" t="s">
        <v>63</v>
      </c>
      <c r="D43" s="46"/>
      <c r="E43" s="42"/>
      <c r="F43" s="43"/>
      <c r="G43" s="44"/>
    </row>
    <row r="44" ht="12.75">
      <c r="M44">
        <v>5</v>
      </c>
    </row>
  </sheetData>
  <sheetProtection/>
  <mergeCells count="110">
    <mergeCell ref="A43:B43"/>
    <mergeCell ref="C43:D43"/>
    <mergeCell ref="E43:G43"/>
    <mergeCell ref="B30:B32"/>
    <mergeCell ref="E9:E11"/>
    <mergeCell ref="E36:G36"/>
    <mergeCell ref="A18:A20"/>
    <mergeCell ref="A21:A23"/>
    <mergeCell ref="A24:A26"/>
    <mergeCell ref="A27:A29"/>
    <mergeCell ref="A30:A32"/>
    <mergeCell ref="B21:B23"/>
    <mergeCell ref="B24:B26"/>
    <mergeCell ref="B27:B29"/>
    <mergeCell ref="C2:D2"/>
    <mergeCell ref="H2:J2"/>
    <mergeCell ref="K2:L2"/>
    <mergeCell ref="M2:N2"/>
    <mergeCell ref="E3:E5"/>
    <mergeCell ref="E6:E8"/>
    <mergeCell ref="F3:F5"/>
    <mergeCell ref="F6:F8"/>
    <mergeCell ref="F9:F11"/>
    <mergeCell ref="F12:F14"/>
    <mergeCell ref="F15:F17"/>
    <mergeCell ref="F18:F20"/>
    <mergeCell ref="A1:O1"/>
    <mergeCell ref="C36:D36"/>
    <mergeCell ref="C37:D37"/>
    <mergeCell ref="C38:D38"/>
    <mergeCell ref="C39:D39"/>
    <mergeCell ref="C40:D40"/>
    <mergeCell ref="C35:D35"/>
    <mergeCell ref="A35:B35"/>
    <mergeCell ref="E35:G35"/>
    <mergeCell ref="E37:G37"/>
    <mergeCell ref="C41:D41"/>
    <mergeCell ref="A36:B36"/>
    <mergeCell ref="A37:B37"/>
    <mergeCell ref="A38:B38"/>
    <mergeCell ref="A39:B39"/>
    <mergeCell ref="A40:B40"/>
    <mergeCell ref="A41:B41"/>
    <mergeCell ref="C33:D33"/>
    <mergeCell ref="E38:G38"/>
    <mergeCell ref="E39:G39"/>
    <mergeCell ref="E40:G40"/>
    <mergeCell ref="E41:G41"/>
    <mergeCell ref="A3:A5"/>
    <mergeCell ref="A6:A8"/>
    <mergeCell ref="A9:A11"/>
    <mergeCell ref="A12:A14"/>
    <mergeCell ref="A15:A17"/>
    <mergeCell ref="B3:B5"/>
    <mergeCell ref="B6:B8"/>
    <mergeCell ref="B9:B11"/>
    <mergeCell ref="B12:B14"/>
    <mergeCell ref="B15:B17"/>
    <mergeCell ref="B18:B20"/>
    <mergeCell ref="E12:E14"/>
    <mergeCell ref="E15:E17"/>
    <mergeCell ref="E18:E20"/>
    <mergeCell ref="E21:E23"/>
    <mergeCell ref="E24:E26"/>
    <mergeCell ref="E27:E29"/>
    <mergeCell ref="C3:D5"/>
    <mergeCell ref="C6:D8"/>
    <mergeCell ref="C9:D11"/>
    <mergeCell ref="C12:D14"/>
    <mergeCell ref="C15:D17"/>
    <mergeCell ref="C18:D20"/>
    <mergeCell ref="G24:G26"/>
    <mergeCell ref="G27:G29"/>
    <mergeCell ref="E30:E32"/>
    <mergeCell ref="C27:D29"/>
    <mergeCell ref="C24:D26"/>
    <mergeCell ref="C21:D23"/>
    <mergeCell ref="C30:D32"/>
    <mergeCell ref="F21:F23"/>
    <mergeCell ref="F24:F26"/>
    <mergeCell ref="F27:F29"/>
    <mergeCell ref="F30:F32"/>
    <mergeCell ref="G3:G5"/>
    <mergeCell ref="G6:G8"/>
    <mergeCell ref="G9:G11"/>
    <mergeCell ref="G12:G14"/>
    <mergeCell ref="G15:G17"/>
    <mergeCell ref="G18:G20"/>
    <mergeCell ref="G21:G23"/>
    <mergeCell ref="H24:J26"/>
    <mergeCell ref="H27:J29"/>
    <mergeCell ref="G30:G32"/>
    <mergeCell ref="K24:L26"/>
    <mergeCell ref="K27:L29"/>
    <mergeCell ref="H3:J5"/>
    <mergeCell ref="H6:J8"/>
    <mergeCell ref="H9:J11"/>
    <mergeCell ref="H12:J14"/>
    <mergeCell ref="H15:J17"/>
    <mergeCell ref="H18:J20"/>
    <mergeCell ref="H21:J23"/>
    <mergeCell ref="K30:L32"/>
    <mergeCell ref="H30:J32"/>
    <mergeCell ref="K3:L5"/>
    <mergeCell ref="K6:L8"/>
    <mergeCell ref="K9:L11"/>
    <mergeCell ref="K12:L14"/>
    <mergeCell ref="K15:L17"/>
    <mergeCell ref="K18:L20"/>
    <mergeCell ref="K21:L23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grillon</dc:creator>
  <cp:keywords/>
  <dc:description/>
  <cp:lastModifiedBy>CS IBM</cp:lastModifiedBy>
  <cp:lastPrinted>2007-01-12T18:36:43Z</cp:lastPrinted>
  <dcterms:created xsi:type="dcterms:W3CDTF">2006-03-01T08:54:58Z</dcterms:created>
  <dcterms:modified xsi:type="dcterms:W3CDTF">2010-10-28T13:50:03Z</dcterms:modified>
  <cp:category/>
  <cp:version/>
  <cp:contentType/>
  <cp:contentStatus/>
</cp:coreProperties>
</file>